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jp25384/Desktop/"/>
    </mc:Choice>
  </mc:AlternateContent>
  <xr:revisionPtr revIDLastSave="0" documentId="8_{DCE46AF0-72F1-724D-B041-A04F6D4D5725}" xr6:coauthVersionLast="47" xr6:coauthVersionMax="47" xr10:uidLastSave="{00000000-0000-0000-0000-000000000000}"/>
  <bookViews>
    <workbookView xWindow="0" yWindow="740" windowWidth="29400" windowHeight="17220" xr2:uid="{00000000-000D-0000-FFFF-FFFF00000000}"/>
  </bookViews>
  <sheets>
    <sheet name="DIGEST Spot" sheetId="6" r:id="rId1"/>
    <sheet name="Video Option" sheetId="8" r:id="rId2"/>
  </sheets>
  <definedNames>
    <definedName name="_xlnm.Print_Area" localSheetId="0">'DIGEST Spot'!$B$2:$O$49</definedName>
    <definedName name="_xlnm.Print_Area" localSheetId="1">'Video Option'!$B$2:$O$51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8" l="1"/>
  <c r="N40" i="8"/>
  <c r="N42" i="8"/>
  <c r="N38" i="6" l="1"/>
  <c r="N40" i="6"/>
  <c r="N41" i="6"/>
</calcChain>
</file>

<file path=xl/sharedStrings.xml><?xml version="1.0" encoding="utf-8"?>
<sst xmlns="http://schemas.openxmlformats.org/spreadsheetml/2006/main" count="235" uniqueCount="94">
  <si>
    <t>必須</t>
    <rPh sb="0" eb="2">
      <t>ヒッス</t>
    </rPh>
    <phoneticPr fontId="2"/>
  </si>
  <si>
    <t>-</t>
    <phoneticPr fontId="2"/>
  </si>
  <si>
    <t>入稿先</t>
    <rPh sb="0" eb="2">
      <t>ニュウコウ</t>
    </rPh>
    <rPh sb="2" eb="3">
      <t>サキ</t>
    </rPh>
    <phoneticPr fontId="2"/>
  </si>
  <si>
    <t>10営業日前 17時まで
※土日祝日配信枠の場合は12営業日前 17時まで</t>
    <rPh sb="2" eb="5">
      <t>エイギョウビ</t>
    </rPh>
    <rPh sb="5" eb="6">
      <t>マエ</t>
    </rPh>
    <rPh sb="9" eb="10">
      <t>ジ</t>
    </rPh>
    <rPh sb="14" eb="18">
      <t>ドニチシュクジツ</t>
    </rPh>
    <rPh sb="18" eb="20">
      <t>ハイシン</t>
    </rPh>
    <rPh sb="20" eb="21">
      <t>ワク</t>
    </rPh>
    <rPh sb="22" eb="24">
      <t>バアイ</t>
    </rPh>
    <rPh sb="27" eb="31">
      <t>エイギョウビマエ</t>
    </rPh>
    <rPh sb="34" eb="35">
      <t>ジ</t>
    </rPh>
    <phoneticPr fontId="2"/>
  </si>
  <si>
    <t>入稿期限</t>
    <rPh sb="0" eb="2">
      <t>ニュウコウ</t>
    </rPh>
    <rPh sb="2" eb="4">
      <t>キゲン</t>
    </rPh>
    <phoneticPr fontId="2"/>
  </si>
  <si>
    <t>yyyy/mm/dd</t>
    <phoneticPr fontId="2"/>
  </si>
  <si>
    <t>ー</t>
    <phoneticPr fontId="2"/>
  </si>
  <si>
    <t>配信日</t>
    <phoneticPr fontId="2"/>
  </si>
  <si>
    <t>⑪</t>
    <phoneticPr fontId="2"/>
  </si>
  <si>
    <t>同意する</t>
    <rPh sb="0" eb="2">
      <t>ドウ</t>
    </rPh>
    <phoneticPr fontId="2"/>
  </si>
  <si>
    <t>入稿された素材の手配および、誘導先において使用される素材に関する権利処理（JASRAC等著作権管理団体への支払いを含む）は、広告主様側でのご対応をお願いいたします。</t>
    <rPh sb="0" eb="1">
      <t>ニュウコ</t>
    </rPh>
    <phoneticPr fontId="2"/>
  </si>
  <si>
    <t>権利処理に関する同意</t>
    <phoneticPr fontId="2"/>
  </si>
  <si>
    <t>⑩</t>
    <phoneticPr fontId="2"/>
  </si>
  <si>
    <t>URLを記入ください。</t>
    <rPh sb="0" eb="2">
      <t>キニュ</t>
    </rPh>
    <phoneticPr fontId="2"/>
  </si>
  <si>
    <t>入稿されたURLを弊社にて短縮URLに変換して掲載いたします。
(lin.eeドメイン形式)
計測用URLの入稿も可となります。</t>
    <phoneticPr fontId="2"/>
  </si>
  <si>
    <t>text</t>
    <phoneticPr fontId="2"/>
  </si>
  <si>
    <t>遷移先URL</t>
    <rPh sb="0" eb="2">
      <t>センイ</t>
    </rPh>
    <rPh sb="2" eb="3">
      <t>サキ</t>
    </rPh>
    <phoneticPr fontId="2"/>
  </si>
  <si>
    <t>⑨</t>
    <phoneticPr fontId="2"/>
  </si>
  <si>
    <t>遷移先ページタイトルを記入ください。</t>
    <phoneticPr fontId="2"/>
  </si>
  <si>
    <r>
      <t xml:space="preserve">・半角、全角、スペースすべて１文字としてカウント。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例)XXXキャンペーンサイト、XXXX公式サイト</t>
    </r>
    <rPh sb="26" eb="27">
      <t>レイ</t>
    </rPh>
    <rPh sb="45" eb="47">
      <t>コウシキ</t>
    </rPh>
    <phoneticPr fontId="2"/>
  </si>
  <si>
    <t>最大18文字以内</t>
    <rPh sb="4" eb="6">
      <t>モジ</t>
    </rPh>
    <rPh sb="6" eb="8">
      <t>イナイ</t>
    </rPh>
    <phoneticPr fontId="2"/>
  </si>
  <si>
    <t>遷移先ページタイトル</t>
    <rPh sb="0" eb="3">
      <t>センイサキ</t>
    </rPh>
    <phoneticPr fontId="2"/>
  </si>
  <si>
    <t>⑧</t>
    <phoneticPr fontId="2"/>
  </si>
  <si>
    <t>提供社名を記入ください。</t>
    <rPh sb="0" eb="3">
      <t>テイキョウシャ</t>
    </rPh>
    <rPh sb="3" eb="4">
      <t>メイ</t>
    </rPh>
    <phoneticPr fontId="2"/>
  </si>
  <si>
    <r>
      <t xml:space="preserve">・半角、全角、スペースすべて１文字としてカウント。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※「株式会社」など社種の表記は省略。</t>
    </r>
    <phoneticPr fontId="2"/>
  </si>
  <si>
    <t>最大15文字</t>
    <phoneticPr fontId="2"/>
  </si>
  <si>
    <t>提供社名</t>
    <rPh sb="0" eb="4">
      <t>テイキョウシャメイ</t>
    </rPh>
    <phoneticPr fontId="2"/>
  </si>
  <si>
    <t>⑦</t>
    <phoneticPr fontId="2"/>
  </si>
  <si>
    <t>本文の編集権はLINEに帰属するため入稿は不要です。</t>
    <rPh sb="0" eb="2">
      <t>ホンブン</t>
    </rPh>
    <rPh sb="3" eb="6">
      <t>ヘンシュウケン</t>
    </rPh>
    <rPh sb="12" eb="14">
      <t>キゾク</t>
    </rPh>
    <rPh sb="18" eb="20">
      <t>ニュウコウ</t>
    </rPh>
    <rPh sb="21" eb="23">
      <t>フヨウ</t>
    </rPh>
    <phoneticPr fontId="2"/>
  </si>
  <si>
    <t>最大300文字 ※提供社名含む</t>
    <rPh sb="0" eb="2">
      <t>サイダイ</t>
    </rPh>
    <rPh sb="5" eb="7">
      <t>モジ</t>
    </rPh>
    <phoneticPr fontId="2"/>
  </si>
  <si>
    <t>不要</t>
    <rPh sb="0" eb="2">
      <t>フヨウ</t>
    </rPh>
    <phoneticPr fontId="2"/>
  </si>
  <si>
    <t>本文</t>
    <rPh sb="0" eb="2">
      <t>ホンブン</t>
    </rPh>
    <phoneticPr fontId="2"/>
  </si>
  <si>
    <t>⑥</t>
    <phoneticPr fontId="2"/>
  </si>
  <si>
    <t>画像クレジットを記入ください。</t>
    <rPh sb="0" eb="2">
      <t>ヲ</t>
    </rPh>
    <phoneticPr fontId="2"/>
  </si>
  <si>
    <t>最大15文字</t>
    <rPh sb="0" eb="2">
      <t>サイダイ</t>
    </rPh>
    <rPh sb="4" eb="6">
      <t>モジ</t>
    </rPh>
    <phoneticPr fontId="2"/>
  </si>
  <si>
    <t>画像クレジット</t>
    <rPh sb="0" eb="2">
      <t>ガゾウシュッテンメイ</t>
    </rPh>
    <phoneticPr fontId="2"/>
  </si>
  <si>
    <t>⑤</t>
    <phoneticPr fontId="2"/>
  </si>
  <si>
    <t>見出しの編集権はLINEに帰属するため入稿は不要です。</t>
    <rPh sb="0" eb="2">
      <t>ミダ</t>
    </rPh>
    <rPh sb="4" eb="7">
      <t>ヘンシュウケン</t>
    </rPh>
    <rPh sb="13" eb="15">
      <t>キゾク</t>
    </rPh>
    <rPh sb="19" eb="21">
      <t>ニュウコウ</t>
    </rPh>
    <rPh sb="22" eb="24">
      <t>フヨウ</t>
    </rPh>
    <phoneticPr fontId="2"/>
  </si>
  <si>
    <t>全角27文字以内</t>
    <rPh sb="4" eb="6">
      <t>モジ</t>
    </rPh>
    <phoneticPr fontId="2"/>
  </si>
  <si>
    <t>見出し</t>
    <rPh sb="0" eb="2">
      <t>ミダ</t>
    </rPh>
    <phoneticPr fontId="2"/>
  </si>
  <si>
    <t>④</t>
    <phoneticPr fontId="2"/>
  </si>
  <si>
    <t>ファイル名を記入ください。</t>
    <rPh sb="4" eb="5">
      <t>メイ</t>
    </rPh>
    <rPh sb="6" eb="8">
      <t>キニュウ</t>
    </rPh>
    <phoneticPr fontId="2"/>
  </si>
  <si>
    <t>縦360px × 横640px</t>
    <phoneticPr fontId="2"/>
  </si>
  <si>
    <t>PNG
または
JPG</t>
    <phoneticPr fontId="2"/>
  </si>
  <si>
    <t>画像</t>
    <rPh sb="0" eb="2">
      <t>ガゾウ</t>
    </rPh>
    <phoneticPr fontId="2"/>
  </si>
  <si>
    <t>③</t>
    <phoneticPr fontId="2"/>
  </si>
  <si>
    <t>画像枠をご希望の場合、こちらの位置での掲載はありません</t>
    <rPh sb="0" eb="2">
      <t>ガゾウ</t>
    </rPh>
    <phoneticPr fontId="2"/>
  </si>
  <si>
    <t>全角12文字以内</t>
    <rPh sb="4" eb="6">
      <t>モジ</t>
    </rPh>
    <phoneticPr fontId="2"/>
  </si>
  <si>
    <t>②</t>
    <phoneticPr fontId="2"/>
  </si>
  <si>
    <t>テキスト枠をご希望の場合、こちらの位置での掲載はありません</t>
    <rPh sb="4" eb="5">
      <t>ワク</t>
    </rPh>
    <rPh sb="7" eb="9">
      <t>キボウ</t>
    </rPh>
    <rPh sb="10" eb="12">
      <t>バアイ</t>
    </rPh>
    <rPh sb="17" eb="19">
      <t>イチ</t>
    </rPh>
    <rPh sb="21" eb="23">
      <t>ケイサイ</t>
    </rPh>
    <phoneticPr fontId="2"/>
  </si>
  <si>
    <t>全角8文字以内</t>
    <rPh sb="0" eb="2">
      <t>ゼンカクモジテイド</t>
    </rPh>
    <phoneticPr fontId="2"/>
  </si>
  <si>
    <t>見出し</t>
    <phoneticPr fontId="2"/>
  </si>
  <si>
    <t>縦640px × 横640px</t>
    <rPh sb="0" eb="1">
      <t>タテ</t>
    </rPh>
    <rPh sb="9" eb="10">
      <t>ヨコ</t>
    </rPh>
    <phoneticPr fontId="2"/>
  </si>
  <si>
    <t>①</t>
    <phoneticPr fontId="2"/>
  </si>
  <si>
    <t>文字制限</t>
    <rPh sb="0" eb="2">
      <t>モジ</t>
    </rPh>
    <rPh sb="2" eb="4">
      <t>セイゲン</t>
    </rPh>
    <phoneticPr fontId="2"/>
  </si>
  <si>
    <t>check</t>
    <phoneticPr fontId="2"/>
  </si>
  <si>
    <t>記入欄</t>
    <rPh sb="0" eb="2">
      <t>キニュウ</t>
    </rPh>
    <rPh sb="2" eb="3">
      <t>ラン</t>
    </rPh>
    <phoneticPr fontId="2"/>
  </si>
  <si>
    <t>補足</t>
    <rPh sb="0" eb="2">
      <t>ホソク</t>
    </rPh>
    <phoneticPr fontId="2"/>
  </si>
  <si>
    <t>レギュレーション</t>
    <phoneticPr fontId="2"/>
  </si>
  <si>
    <t>フォーマット</t>
    <phoneticPr fontId="2"/>
  </si>
  <si>
    <t>項目</t>
    <rPh sb="0" eb="2">
      <t>コウモク</t>
    </rPh>
    <phoneticPr fontId="2"/>
  </si>
  <si>
    <t>No</t>
    <phoneticPr fontId="2"/>
  </si>
  <si>
    <t>のセル内に必要事項をご記入ください。</t>
    <phoneticPr fontId="2"/>
  </si>
  <si>
    <t>■入稿リスト</t>
    <rPh sb="1" eb="3">
      <t>ニュウコウ</t>
    </rPh>
    <phoneticPr fontId="2"/>
  </si>
  <si>
    <t>■掲載イメージ</t>
    <rPh sb="1" eb="3">
      <t>ケイサイ</t>
    </rPh>
    <phoneticPr fontId="2"/>
  </si>
  <si>
    <t>LINE NEWS DIGEST Spot 入稿フォーマット</t>
    <phoneticPr fontId="2"/>
  </si>
  <si>
    <t>テキスト枠をご希望の場合、こちらの位置での掲。載はありません。</t>
    <rPh sb="0" eb="1">
      <t>；</t>
    </rPh>
    <rPh sb="4" eb="5">
      <t>ワク</t>
    </rPh>
    <rPh sb="7" eb="9">
      <t>キボウ</t>
    </rPh>
    <rPh sb="10" eb="12">
      <t>バアイ</t>
    </rPh>
    <rPh sb="17" eb="19">
      <t>イチケイサイ</t>
    </rPh>
    <phoneticPr fontId="2"/>
  </si>
  <si>
    <t>画像枠をご希望の場合、こちらの位置での掲載はありません。</t>
    <rPh sb="0" eb="2">
      <t>ガゾウ</t>
    </rPh>
    <phoneticPr fontId="2"/>
  </si>
  <si>
    <t>見出しの編集権はLINEに帰属するため入稿は不要です・</t>
    <rPh sb="0" eb="2">
      <t>ミダ</t>
    </rPh>
    <rPh sb="4" eb="7">
      <t>ヘンシュウケン</t>
    </rPh>
    <rPh sb="13" eb="15">
      <t>キゾク</t>
    </rPh>
    <rPh sb="19" eb="21">
      <t>ニュウコウ</t>
    </rPh>
    <rPh sb="22" eb="24">
      <t>フヨウ</t>
    </rPh>
    <phoneticPr fontId="2"/>
  </si>
  <si>
    <t>ファイル名を記入ください。</t>
    <rPh sb="0" eb="3">
      <t>。</t>
    </rPh>
    <rPh sb="4" eb="5">
      <t>メイ</t>
    </rPh>
    <rPh sb="6" eb="8">
      <t>キニュウ</t>
    </rPh>
    <phoneticPr fontId="2"/>
  </si>
  <si>
    <r>
      <t xml:space="preserve">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※「株式会社」など社種の表記は省略。</t>
    </r>
    <phoneticPr fontId="2"/>
  </si>
  <si>
    <t>動画ファイル</t>
    <rPh sb="0" eb="2">
      <t>ドウg</t>
    </rPh>
    <phoneticPr fontId="2"/>
  </si>
  <si>
    <t>mpeg4
（MP4）</t>
    <phoneticPr fontId="2"/>
  </si>
  <si>
    <t>縦720px 横1280px</t>
    <phoneticPr fontId="2"/>
  </si>
  <si>
    <r>
      <t xml:space="preserve">50MB以内
※音声有りの状態でご入稿ください。
</t>
    </r>
    <r>
      <rPr>
        <b/>
        <sz val="11"/>
        <color rgb="FFFF0000"/>
        <rFont val="Meiryo UI"/>
        <family val="2"/>
        <charset val="128"/>
      </rPr>
      <t>※別紙入稿規定をご確認ください</t>
    </r>
    <phoneticPr fontId="2"/>
  </si>
  <si>
    <t>ファイル名を記入ください。</t>
    <rPh sb="0" eb="4">
      <t>。</t>
    </rPh>
    <phoneticPr fontId="2"/>
  </si>
  <si>
    <r>
      <t xml:space="preserve">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例)XXXキャンペーンサイト、XXXX公式サイト</t>
    </r>
    <rPh sb="25" eb="26">
      <t>レイ</t>
    </rPh>
    <rPh sb="44" eb="46">
      <t>コウシキ</t>
    </rPh>
    <phoneticPr fontId="2"/>
  </si>
  <si>
    <t>遷移先ページタイトルを記入ください。</t>
    <rPh sb="0" eb="3">
      <t>。</t>
    </rPh>
    <phoneticPr fontId="2"/>
  </si>
  <si>
    <t>JASRAC許諾番号</t>
  </si>
  <si>
    <t>text</t>
  </si>
  <si>
    <t>必須</t>
    <phoneticPr fontId="2"/>
  </si>
  <si>
    <t>対象楽曲を使用している場合、配信日前日までに
JASRACへインターネットCM配信利用申込書を提出してください。</t>
    <rPh sb="0" eb="2">
      <t>。</t>
    </rPh>
    <phoneticPr fontId="2"/>
  </si>
  <si>
    <t>JASRAC許諾番号を記入ください。</t>
    <phoneticPr fontId="2"/>
  </si>
  <si>
    <t>⑫</t>
    <phoneticPr fontId="2"/>
  </si>
  <si>
    <t>⑬</t>
    <phoneticPr fontId="2"/>
  </si>
  <si>
    <t>LINE NEWS DIGEST Spot Video Option 入稿フォーマット</t>
    <phoneticPr fontId="2"/>
  </si>
  <si>
    <r>
      <t xml:space="preserve">別途PNGまたはJPG形式で1点提出ください。
</t>
    </r>
    <r>
      <rPr>
        <b/>
        <sz val="11"/>
        <color rgb="FFFF0000"/>
        <rFont val="Meiryo UI"/>
        <family val="2"/>
        <charset val="128"/>
      </rPr>
      <t xml:space="preserve">※詳細は下記「DIGEST Spot 画像入稿レギュレーションおよびガイドライン」をご確認ください。
</t>
    </r>
    <r>
      <rPr>
        <sz val="11"/>
        <color theme="1"/>
        <rFont val="Meiryo UI"/>
        <family val="2"/>
        <charset val="128"/>
      </rPr>
      <t>https://workers-hub.ent.box.com/file/1348022368741</t>
    </r>
    <phoneticPr fontId="2"/>
  </si>
  <si>
    <r>
      <t>別途PNGまたはJPG形式で1点提出ください。</t>
    </r>
    <r>
      <rPr>
        <b/>
        <sz val="11"/>
        <color rgb="FFFF0000"/>
        <rFont val="Meiryo UI"/>
        <family val="3"/>
        <charset val="128"/>
      </rPr>
      <t xml:space="preserve">
※詳細は下記「DIGEST Spot 画像入稿レギュレーションおよびガイドライン」をご確認ください。
</t>
    </r>
    <r>
      <rPr>
        <sz val="11"/>
        <rFont val="Meiryo UI"/>
        <family val="3"/>
        <charset val="128"/>
      </rPr>
      <t>https://workers-hub.ent.box.com/file/1348022368741</t>
    </r>
    <rPh sb="0" eb="2">
      <t>ベットケイシキテンテイシュツ</t>
    </rPh>
    <phoneticPr fontId="2"/>
  </si>
  <si>
    <t>sales_media_submit@linecorp.com</t>
    <phoneticPr fontId="2"/>
  </si>
  <si>
    <t>配信日をご記入ください。配信時間は昼刊、夕刊、夜刊のいずれかをご指定ください。</t>
    <rPh sb="0" eb="2">
      <t>ハイシン</t>
    </rPh>
    <rPh sb="2" eb="3">
      <t>ビ</t>
    </rPh>
    <rPh sb="5" eb="7">
      <t>キニュウ</t>
    </rPh>
    <rPh sb="12" eb="14">
      <t>ハイシン</t>
    </rPh>
    <rPh sb="14" eb="16">
      <t>ジカン</t>
    </rPh>
    <rPh sb="17" eb="18">
      <t>ヒル</t>
    </rPh>
    <rPh sb="18" eb="19">
      <t>カン</t>
    </rPh>
    <rPh sb="20" eb="22">
      <t>ユウカン</t>
    </rPh>
    <rPh sb="23" eb="25">
      <t xml:space="preserve">ヨルカン </t>
    </rPh>
    <rPh sb="32" eb="34">
      <t>シテイ</t>
    </rPh>
    <phoneticPr fontId="2"/>
  </si>
  <si>
    <r>
      <t xml:space="preserve">別途PNGまたはJPG形式で1点提出ください。
</t>
    </r>
    <r>
      <rPr>
        <b/>
        <sz val="11"/>
        <color rgb="FFFF0000"/>
        <rFont val="Meiryo UI"/>
        <family val="2"/>
        <charset val="128"/>
      </rPr>
      <t>※詳細は下記「DIGEST Spot 画像入稿レギュレーションおよびガイドライン」をご確認ください。</t>
    </r>
    <r>
      <rPr>
        <sz val="11"/>
        <rFont val="Meiryo UI"/>
        <family val="3"/>
        <charset val="128"/>
      </rPr>
      <t xml:space="preserve">
https://workers-hub.ent.box.com/file/1348022368741</t>
    </r>
    <phoneticPr fontId="2"/>
  </si>
  <si>
    <t>配信日をご記入ください。配信時間は昼刊、夕刊、夜刊のいずれかをご指定ください。</t>
    <rPh sb="0" eb="2">
      <t>ハイシン</t>
    </rPh>
    <rPh sb="2" eb="3">
      <t>ビ</t>
    </rPh>
    <rPh sb="5" eb="7">
      <t>キニュウ</t>
    </rPh>
    <rPh sb="12" eb="14">
      <t>ハイシン</t>
    </rPh>
    <rPh sb="14" eb="16">
      <t>ジカン</t>
    </rPh>
    <rPh sb="17" eb="18">
      <t>ヒル</t>
    </rPh>
    <rPh sb="18" eb="19">
      <t>カン</t>
    </rPh>
    <rPh sb="23" eb="25">
      <t>ユウカン</t>
    </rPh>
    <rPh sb="27" eb="29">
      <t>シテイ</t>
    </rPh>
    <phoneticPr fontId="2"/>
  </si>
  <si>
    <t>配信時間について：
配信時の混雑緩和のため、昼刊は12時の前後10分ごろ、夕刊は18時の前後10分ごろ、夜刊は22時の前後10分ごろから順次配信開始しております。ただし、ユーザー毎に通信環境や混雑状況によってはメッセージ到達まで数分遅延する可能性が御座いますがご了承ください。</t>
    <rPh sb="0" eb="1">
      <t>g</t>
    </rPh>
    <rPh sb="52" eb="53">
      <t xml:space="preserve">ヨル </t>
    </rPh>
    <phoneticPr fontId="2"/>
  </si>
  <si>
    <t>配信時間について：
配信時の混雑緩和のため、昼刊は12時の前後10分ごろ、夕刊は18時の前後10分ごろ、夜刊は22時の前後10分ごろから順次配信開始しております。ただし、ユーザー毎に通信環境や混雑状況によってはメッセージ到達まで数分遅延する可能性が御座いますがご了承ください。</t>
    <rPh sb="0" eb="1">
      <t>g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</si>
</sst>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8"/>
      <color theme="1"/>
      <name val="Meiryo UI"/>
      <family val="2"/>
      <charset val="128"/>
    </font>
    <font>
      <b/>
      <sz val="28"/>
      <color theme="1"/>
      <name val="Meiryo UI"/>
      <family val="2"/>
      <charset val="128"/>
    </font>
    <font>
      <sz val="13"/>
      <color rgb="FF000000"/>
      <name val="Lucida Grand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19" fillId="3" borderId="0" xfId="0" applyFont="1" applyFill="1">
      <alignment vertical="center"/>
    </xf>
    <xf numFmtId="0" fontId="5" fillId="4" borderId="3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19" xfId="0" applyBorder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1" xfId="2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1" fillId="2" borderId="2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AE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437914</xdr:colOff>
      <xdr:row>5</xdr:row>
      <xdr:rowOff>134170</xdr:rowOff>
    </xdr:from>
    <xdr:to>
      <xdr:col>11</xdr:col>
      <xdr:colOff>634078</xdr:colOff>
      <xdr:row>7</xdr:row>
      <xdr:rowOff>28454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9114" y="1277170"/>
          <a:ext cx="373964" cy="351484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LINE NEWS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内記事</a:t>
          </a:r>
        </a:p>
      </xdr:txBody>
    </xdr:sp>
    <xdr:clientData/>
  </xdr:twoCellAnchor>
  <xdr:twoCellAnchor>
    <xdr:from>
      <xdr:col>3</xdr:col>
      <xdr:colOff>1311085</xdr:colOff>
      <xdr:row>14</xdr:row>
      <xdr:rowOff>22412</xdr:rowOff>
    </xdr:from>
    <xdr:to>
      <xdr:col>5</xdr:col>
      <xdr:colOff>385495</xdr:colOff>
      <xdr:row>14</xdr:row>
      <xdr:rowOff>279856</xdr:rowOff>
    </xdr:to>
    <xdr:sp macro="" textlink="">
      <xdr:nvSpPr>
        <xdr:cNvPr id="3" name="テキスト ボックス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10985" y="3222812"/>
          <a:ext cx="255510" cy="206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defTabSz="914400" eaLnBrk="1" hangingPunct="1">
            <a:spcBef>
              <a:spcPct val="0"/>
            </a:spcBef>
            <a:buFontTx/>
            <a:buNone/>
            <a:defRPr/>
          </a:pPr>
          <a:endParaRPr lang="ja-JP" altLang="en-US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42</xdr:row>
          <xdr:rowOff>101600</xdr:rowOff>
        </xdr:from>
        <xdr:to>
          <xdr:col>9</xdr:col>
          <xdr:colOff>1155700</xdr:colOff>
          <xdr:row>42</xdr:row>
          <xdr:rowOff>596900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244819</xdr:colOff>
      <xdr:row>5</xdr:row>
      <xdr:rowOff>122409</xdr:rowOff>
    </xdr:from>
    <xdr:to>
      <xdr:col>6</xdr:col>
      <xdr:colOff>1649778</xdr:colOff>
      <xdr:row>7</xdr:row>
      <xdr:rowOff>10328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8519" y="1265409"/>
          <a:ext cx="249259" cy="345119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公式アカウント</a:t>
          </a:r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リッチメッセージ</a:t>
          </a:r>
        </a:p>
      </xdr:txBody>
    </xdr:sp>
    <xdr:clientData/>
  </xdr:twoCellAnchor>
  <xdr:twoCellAnchor>
    <xdr:from>
      <xdr:col>7</xdr:col>
      <xdr:colOff>979277</xdr:colOff>
      <xdr:row>15</xdr:row>
      <xdr:rowOff>107109</xdr:rowOff>
    </xdr:from>
    <xdr:to>
      <xdr:col>7</xdr:col>
      <xdr:colOff>2386987</xdr:colOff>
      <xdr:row>17</xdr:row>
      <xdr:rowOff>137713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7377" y="3536109"/>
          <a:ext cx="0" cy="48780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43</xdr:row>
          <xdr:rowOff>127000</xdr:rowOff>
        </xdr:from>
        <xdr:to>
          <xdr:col>11</xdr:col>
          <xdr:colOff>1003300</xdr:colOff>
          <xdr:row>43</xdr:row>
          <xdr:rowOff>508000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43</xdr:row>
          <xdr:rowOff>114300</xdr:rowOff>
        </xdr:from>
        <xdr:to>
          <xdr:col>11</xdr:col>
          <xdr:colOff>1028700</xdr:colOff>
          <xdr:row>43</xdr:row>
          <xdr:rowOff>495300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8</xdr:col>
      <xdr:colOff>443023</xdr:colOff>
      <xdr:row>7</xdr:row>
      <xdr:rowOff>132906</xdr:rowOff>
    </xdr:from>
    <xdr:ext cx="3337442" cy="395477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523" y="1733106"/>
          <a:ext cx="3337442" cy="3954772"/>
        </a:xfrm>
        <a:prstGeom prst="rect">
          <a:avLst/>
        </a:prstGeom>
      </xdr:spPr>
    </xdr:pic>
    <xdr:clientData/>
  </xdr:oneCellAnchor>
  <xdr:twoCellAnchor>
    <xdr:from>
      <xdr:col>8</xdr:col>
      <xdr:colOff>453572</xdr:colOff>
      <xdr:row>7</xdr:row>
      <xdr:rowOff>128513</xdr:rowOff>
    </xdr:from>
    <xdr:to>
      <xdr:col>11</xdr:col>
      <xdr:colOff>635001</xdr:colOff>
      <xdr:row>12</xdr:row>
      <xdr:rowOff>295351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139372" y="1728713"/>
          <a:ext cx="384629" cy="124633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366711</xdr:colOff>
      <xdr:row>7</xdr:row>
      <xdr:rowOff>98708</xdr:rowOff>
    </xdr:from>
    <xdr:to>
      <xdr:col>8</xdr:col>
      <xdr:colOff>645796</xdr:colOff>
      <xdr:row>8</xdr:row>
      <xdr:rowOff>31403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41411" y="1698908"/>
          <a:ext cx="0" cy="16129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471968</xdr:colOff>
      <xdr:row>13</xdr:row>
      <xdr:rowOff>44648</xdr:rowOff>
    </xdr:from>
    <xdr:to>
      <xdr:col>11</xdr:col>
      <xdr:colOff>649767</xdr:colOff>
      <xdr:row>14</xdr:row>
      <xdr:rowOff>219225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145068" y="3016448"/>
          <a:ext cx="380999" cy="403177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1192252</xdr:colOff>
      <xdr:row>14</xdr:row>
      <xdr:rowOff>233681</xdr:rowOff>
    </xdr:from>
    <xdr:to>
      <xdr:col>10</xdr:col>
      <xdr:colOff>351198</xdr:colOff>
      <xdr:row>15</xdr:row>
      <xdr:rowOff>130603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68452" y="3434081"/>
          <a:ext cx="124146" cy="12552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997501</xdr:colOff>
      <xdr:row>14</xdr:row>
      <xdr:rowOff>99901</xdr:rowOff>
    </xdr:from>
    <xdr:to>
      <xdr:col>9</xdr:col>
      <xdr:colOff>1275682</xdr:colOff>
      <xdr:row>15</xdr:row>
      <xdr:rowOff>28308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64201" y="3300301"/>
          <a:ext cx="11481" cy="15700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299260</xdr:colOff>
      <xdr:row>12</xdr:row>
      <xdr:rowOff>185842</xdr:rowOff>
    </xdr:from>
    <xdr:to>
      <xdr:col>8</xdr:col>
      <xdr:colOff>578345</xdr:colOff>
      <xdr:row>13</xdr:row>
      <xdr:rowOff>118945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37460" y="2929042"/>
          <a:ext cx="0" cy="16170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512330</xdr:colOff>
      <xdr:row>19</xdr:row>
      <xdr:rowOff>266484</xdr:rowOff>
    </xdr:from>
    <xdr:ext cx="3234559" cy="694069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330" y="4571784"/>
          <a:ext cx="3234559" cy="694069"/>
        </a:xfrm>
        <a:prstGeom prst="rect">
          <a:avLst/>
        </a:prstGeom>
      </xdr:spPr>
    </xdr:pic>
    <xdr:clientData/>
  </xdr:oneCellAnchor>
  <xdr:twoCellAnchor>
    <xdr:from>
      <xdr:col>8</xdr:col>
      <xdr:colOff>488570</xdr:colOff>
      <xdr:row>21</xdr:row>
      <xdr:rowOff>34263</xdr:rowOff>
    </xdr:from>
    <xdr:to>
      <xdr:col>10</xdr:col>
      <xdr:colOff>77264</xdr:colOff>
      <xdr:row>22</xdr:row>
      <xdr:rowOff>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148970" y="4834863"/>
          <a:ext cx="198294" cy="19433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88900</xdr:colOff>
      <xdr:row>20</xdr:row>
      <xdr:rowOff>110461</xdr:rowOff>
    </xdr:from>
    <xdr:to>
      <xdr:col>9</xdr:col>
      <xdr:colOff>1397591</xdr:colOff>
      <xdr:row>21</xdr:row>
      <xdr:rowOff>34262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231900" y="4682461"/>
          <a:ext cx="38691" cy="152401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464634</xdr:colOff>
      <xdr:row>15</xdr:row>
      <xdr:rowOff>162560</xdr:rowOff>
    </xdr:from>
    <xdr:to>
      <xdr:col>11</xdr:col>
      <xdr:colOff>635001</xdr:colOff>
      <xdr:row>21</xdr:row>
      <xdr:rowOff>14768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137734" y="3591560"/>
          <a:ext cx="386267" cy="122380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305172</xdr:colOff>
      <xdr:row>18</xdr:row>
      <xdr:rowOff>45389</xdr:rowOff>
    </xdr:from>
    <xdr:to>
      <xdr:col>11</xdr:col>
      <xdr:colOff>813716</xdr:colOff>
      <xdr:row>20</xdr:row>
      <xdr:rowOff>44303</xdr:rowOff>
    </xdr:to>
    <xdr:sp macro="" textlink="">
      <xdr:nvSpPr>
        <xdr:cNvPr id="20" name="フローチャート : せん孔テープ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43372" y="4160189"/>
          <a:ext cx="381544" cy="456114"/>
        </a:xfrm>
        <a:prstGeom prst="flowChartPunchedTape">
          <a:avLst/>
        </a:prstGeom>
        <a:solidFill>
          <a:sysClr val="window" lastClr="FFFFFF"/>
        </a:solidFill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718947</xdr:colOff>
      <xdr:row>19</xdr:row>
      <xdr:rowOff>313298</xdr:rowOff>
    </xdr:from>
    <xdr:to>
      <xdr:col>9</xdr:col>
      <xdr:colOff>223183</xdr:colOff>
      <xdr:row>20</xdr:row>
      <xdr:rowOff>247482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38047" y="4567798"/>
          <a:ext cx="126536" cy="23898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7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421386</xdr:colOff>
      <xdr:row>20</xdr:row>
      <xdr:rowOff>171797</xdr:rowOff>
    </xdr:from>
    <xdr:to>
      <xdr:col>8</xdr:col>
      <xdr:colOff>696347</xdr:colOff>
      <xdr:row>21</xdr:row>
      <xdr:rowOff>126133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45286" y="4743797"/>
          <a:ext cx="0" cy="18293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8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323561</xdr:colOff>
      <xdr:row>14</xdr:row>
      <xdr:rowOff>321843</xdr:rowOff>
    </xdr:from>
    <xdr:to>
      <xdr:col>8</xdr:col>
      <xdr:colOff>602646</xdr:colOff>
      <xdr:row>15</xdr:row>
      <xdr:rowOff>254539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49061" y="3433343"/>
          <a:ext cx="0" cy="22479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252422</xdr:colOff>
      <xdr:row>43</xdr:row>
      <xdr:rowOff>149876</xdr:rowOff>
    </xdr:from>
    <xdr:ext cx="1315104" cy="32829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395422" y="9979676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昼刊（</a:t>
          </a:r>
          <a:r>
            <a:rPr kumimoji="1" lang="en-US" altLang="ja-JP" sz="1100"/>
            <a:t>12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11</xdr:col>
      <xdr:colOff>910740</xdr:colOff>
      <xdr:row>43</xdr:row>
      <xdr:rowOff>151248</xdr:rowOff>
    </xdr:from>
    <xdr:ext cx="1315104" cy="32829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21940" y="19895515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夕刊（</a:t>
          </a:r>
          <a:r>
            <a:rPr kumimoji="1" lang="en-US" altLang="ja-JP" sz="1100"/>
            <a:t>18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4</xdr:col>
      <xdr:colOff>253999</xdr:colOff>
      <xdr:row>7</xdr:row>
      <xdr:rowOff>169333</xdr:rowOff>
    </xdr:from>
    <xdr:ext cx="3285067" cy="5626541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999" y="1769533"/>
          <a:ext cx="3285067" cy="5626541"/>
        </a:xfrm>
        <a:prstGeom prst="rect">
          <a:avLst/>
        </a:prstGeom>
      </xdr:spPr>
    </xdr:pic>
    <xdr:clientData/>
  </xdr:oneCellAnchor>
  <xdr:twoCellAnchor>
    <xdr:from>
      <xdr:col>4</xdr:col>
      <xdr:colOff>259359</xdr:colOff>
      <xdr:row>17</xdr:row>
      <xdr:rowOff>240068</xdr:rowOff>
    </xdr:from>
    <xdr:to>
      <xdr:col>5</xdr:col>
      <xdr:colOff>771206</xdr:colOff>
      <xdr:row>21</xdr:row>
      <xdr:rowOff>109273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640359" y="4113568"/>
          <a:ext cx="118147" cy="796305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134064</xdr:colOff>
      <xdr:row>17</xdr:row>
      <xdr:rowOff>172143</xdr:rowOff>
    </xdr:from>
    <xdr:to>
      <xdr:col>4</xdr:col>
      <xdr:colOff>411373</xdr:colOff>
      <xdr:row>18</xdr:row>
      <xdr:rowOff>104840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29364" y="4058343"/>
          <a:ext cx="10609" cy="16129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802049</xdr:colOff>
      <xdr:row>20</xdr:row>
      <xdr:rowOff>213621</xdr:rowOff>
    </xdr:from>
    <xdr:to>
      <xdr:col>6</xdr:col>
      <xdr:colOff>1599491</xdr:colOff>
      <xdr:row>22</xdr:row>
      <xdr:rowOff>15086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763949" y="4785621"/>
          <a:ext cx="124342" cy="258665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637537</xdr:colOff>
      <xdr:row>20</xdr:row>
      <xdr:rowOff>134271</xdr:rowOff>
    </xdr:from>
    <xdr:to>
      <xdr:col>5</xdr:col>
      <xdr:colOff>914846</xdr:colOff>
      <xdr:row>21</xdr:row>
      <xdr:rowOff>59584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64537" y="4706271"/>
          <a:ext cx="0" cy="15391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12</xdr:col>
      <xdr:colOff>533127</xdr:colOff>
      <xdr:row>43</xdr:row>
      <xdr:rowOff>147014</xdr:rowOff>
    </xdr:from>
    <xdr:ext cx="1315104" cy="32829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762967" y="19237654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夜刊（</a:t>
          </a:r>
          <a:r>
            <a:rPr kumimoji="1" lang="en-US" altLang="ja-JP" sz="1100"/>
            <a:t>22</a:t>
          </a:r>
          <a:r>
            <a:rPr kumimoji="1" lang="ja-JP" altLang="en-US" sz="1100"/>
            <a:t>時ごろ）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43</xdr:row>
          <xdr:rowOff>114300</xdr:rowOff>
        </xdr:from>
        <xdr:to>
          <xdr:col>12</xdr:col>
          <xdr:colOff>635000</xdr:colOff>
          <xdr:row>43</xdr:row>
          <xdr:rowOff>495300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415884</xdr:colOff>
      <xdr:row>5</xdr:row>
      <xdr:rowOff>140975</xdr:rowOff>
    </xdr:from>
    <xdr:to>
      <xdr:col>11</xdr:col>
      <xdr:colOff>612048</xdr:colOff>
      <xdr:row>7</xdr:row>
      <xdr:rowOff>28486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9784" y="1283975"/>
          <a:ext cx="386664" cy="344711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LINE NEWS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内記事</a:t>
          </a:r>
        </a:p>
      </xdr:txBody>
    </xdr:sp>
    <xdr:clientData/>
  </xdr:twoCellAnchor>
  <xdr:twoCellAnchor>
    <xdr:from>
      <xdr:col>3</xdr:col>
      <xdr:colOff>1311085</xdr:colOff>
      <xdr:row>14</xdr:row>
      <xdr:rowOff>22412</xdr:rowOff>
    </xdr:from>
    <xdr:to>
      <xdr:col>5</xdr:col>
      <xdr:colOff>385495</xdr:colOff>
      <xdr:row>14</xdr:row>
      <xdr:rowOff>279856</xdr:rowOff>
    </xdr:to>
    <xdr:sp macro="" textlink="">
      <xdr:nvSpPr>
        <xdr:cNvPr id="3" name="テキスト ボックス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10985" y="3222812"/>
          <a:ext cx="255510" cy="206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defTabSz="914400" eaLnBrk="1" hangingPunct="1">
            <a:spcBef>
              <a:spcPct val="0"/>
            </a:spcBef>
            <a:buFontTx/>
            <a:buNone/>
            <a:defRPr/>
          </a:pPr>
          <a:endParaRPr lang="ja-JP" altLang="en-US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44</xdr:row>
          <xdr:rowOff>101600</xdr:rowOff>
        </xdr:from>
        <xdr:to>
          <xdr:col>9</xdr:col>
          <xdr:colOff>1155700</xdr:colOff>
          <xdr:row>44</xdr:row>
          <xdr:rowOff>584200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244819</xdr:colOff>
      <xdr:row>5</xdr:row>
      <xdr:rowOff>122409</xdr:rowOff>
    </xdr:from>
    <xdr:to>
      <xdr:col>6</xdr:col>
      <xdr:colOff>1649778</xdr:colOff>
      <xdr:row>7</xdr:row>
      <xdr:rowOff>10328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8519" y="1265409"/>
          <a:ext cx="249259" cy="345119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公式アカウント</a:t>
          </a:r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リッチメッセージ</a:t>
          </a:r>
        </a:p>
      </xdr:txBody>
    </xdr:sp>
    <xdr:clientData/>
  </xdr:twoCellAnchor>
  <xdr:twoCellAnchor>
    <xdr:from>
      <xdr:col>7</xdr:col>
      <xdr:colOff>979277</xdr:colOff>
      <xdr:row>15</xdr:row>
      <xdr:rowOff>107109</xdr:rowOff>
    </xdr:from>
    <xdr:to>
      <xdr:col>7</xdr:col>
      <xdr:colOff>2386987</xdr:colOff>
      <xdr:row>17</xdr:row>
      <xdr:rowOff>137713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17377" y="3536109"/>
          <a:ext cx="0" cy="48780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45</xdr:row>
          <xdr:rowOff>127000</xdr:rowOff>
        </xdr:from>
        <xdr:to>
          <xdr:col>10</xdr:col>
          <xdr:colOff>393700</xdr:colOff>
          <xdr:row>45</xdr:row>
          <xdr:rowOff>533400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762000</xdr:colOff>
          <xdr:row>45</xdr:row>
          <xdr:rowOff>139700</xdr:rowOff>
        </xdr:from>
        <xdr:to>
          <xdr:col>11</xdr:col>
          <xdr:colOff>1079500</xdr:colOff>
          <xdr:row>45</xdr:row>
          <xdr:rowOff>520700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cs typeface="Lucida Grande" charset="0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457791</xdr:colOff>
      <xdr:row>7</xdr:row>
      <xdr:rowOff>162443</xdr:rowOff>
    </xdr:from>
    <xdr:ext cx="3354770" cy="3848395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591" y="1762643"/>
          <a:ext cx="3354770" cy="3848395"/>
        </a:xfrm>
        <a:prstGeom prst="rect">
          <a:avLst/>
        </a:prstGeom>
      </xdr:spPr>
    </xdr:pic>
    <xdr:clientData/>
  </xdr:oneCellAnchor>
  <xdr:twoCellAnchor>
    <xdr:from>
      <xdr:col>8</xdr:col>
      <xdr:colOff>467180</xdr:colOff>
      <xdr:row>7</xdr:row>
      <xdr:rowOff>163356</xdr:rowOff>
    </xdr:from>
    <xdr:to>
      <xdr:col>11</xdr:col>
      <xdr:colOff>635000</xdr:colOff>
      <xdr:row>13</xdr:row>
      <xdr:rowOff>73836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140280" y="1763556"/>
          <a:ext cx="383720" cy="128208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1177485</xdr:colOff>
      <xdr:row>15</xdr:row>
      <xdr:rowOff>60809</xdr:rowOff>
    </xdr:from>
    <xdr:to>
      <xdr:col>10</xdr:col>
      <xdr:colOff>336431</xdr:colOff>
      <xdr:row>15</xdr:row>
      <xdr:rowOff>279123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6385" y="3489809"/>
          <a:ext cx="136846" cy="16751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458613</xdr:colOff>
      <xdr:row>13</xdr:row>
      <xdr:rowOff>177556</xdr:rowOff>
    </xdr:from>
    <xdr:to>
      <xdr:col>11</xdr:col>
      <xdr:colOff>663222</xdr:colOff>
      <xdr:row>15</xdr:row>
      <xdr:rowOff>20320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144413" y="3149356"/>
          <a:ext cx="382409" cy="29996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366711</xdr:colOff>
      <xdr:row>7</xdr:row>
      <xdr:rowOff>98708</xdr:rowOff>
    </xdr:from>
    <xdr:to>
      <xdr:col>8</xdr:col>
      <xdr:colOff>645796</xdr:colOff>
      <xdr:row>8</xdr:row>
      <xdr:rowOff>31403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41411" y="1698908"/>
          <a:ext cx="0" cy="16129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328795</xdr:colOff>
      <xdr:row>13</xdr:row>
      <xdr:rowOff>67703</xdr:rowOff>
    </xdr:from>
    <xdr:to>
      <xdr:col>8</xdr:col>
      <xdr:colOff>607880</xdr:colOff>
      <xdr:row>14</xdr:row>
      <xdr:rowOff>807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1595" y="3039503"/>
          <a:ext cx="0" cy="16170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457790</xdr:colOff>
      <xdr:row>19</xdr:row>
      <xdr:rowOff>132908</xdr:rowOff>
    </xdr:from>
    <xdr:ext cx="3342070" cy="3152947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590" y="4476308"/>
          <a:ext cx="3342070" cy="315294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22</xdr:row>
      <xdr:rowOff>191976</xdr:rowOff>
    </xdr:from>
    <xdr:to>
      <xdr:col>11</xdr:col>
      <xdr:colOff>516862</xdr:colOff>
      <xdr:row>26</xdr:row>
      <xdr:rowOff>649766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143000" y="5221176"/>
          <a:ext cx="377162" cy="95309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421386</xdr:colOff>
      <xdr:row>22</xdr:row>
      <xdr:rowOff>38891</xdr:rowOff>
    </xdr:from>
    <xdr:to>
      <xdr:col>8</xdr:col>
      <xdr:colOff>696347</xdr:colOff>
      <xdr:row>22</xdr:row>
      <xdr:rowOff>318110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45286" y="5068091"/>
          <a:ext cx="0" cy="190319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8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479778</xdr:colOff>
      <xdr:row>16</xdr:row>
      <xdr:rowOff>0</xdr:rowOff>
    </xdr:from>
    <xdr:to>
      <xdr:col>11</xdr:col>
      <xdr:colOff>663222</xdr:colOff>
      <xdr:row>20</xdr:row>
      <xdr:rowOff>251047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140178" y="3657600"/>
          <a:ext cx="386644" cy="1140047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74133</xdr:colOff>
      <xdr:row>21</xdr:row>
      <xdr:rowOff>125230</xdr:rowOff>
    </xdr:from>
    <xdr:to>
      <xdr:col>9</xdr:col>
      <xdr:colOff>1382824</xdr:colOff>
      <xdr:row>22</xdr:row>
      <xdr:rowOff>49030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217133" y="4925830"/>
          <a:ext cx="51391" cy="1524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367862</xdr:colOff>
      <xdr:row>15</xdr:row>
      <xdr:rowOff>188936</xdr:rowOff>
    </xdr:from>
    <xdr:to>
      <xdr:col>8</xdr:col>
      <xdr:colOff>646947</xdr:colOff>
      <xdr:row>16</xdr:row>
      <xdr:rowOff>121632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42562" y="3617936"/>
          <a:ext cx="0" cy="16129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1056571</xdr:colOff>
      <xdr:row>14</xdr:row>
      <xdr:rowOff>218040</xdr:rowOff>
    </xdr:from>
    <xdr:to>
      <xdr:col>9</xdr:col>
      <xdr:colOff>1334752</xdr:colOff>
      <xdr:row>15</xdr:row>
      <xdr:rowOff>146447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72471" y="3418440"/>
          <a:ext cx="0" cy="15700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275637</xdr:colOff>
      <xdr:row>17</xdr:row>
      <xdr:rowOff>119224</xdr:rowOff>
    </xdr:from>
    <xdr:to>
      <xdr:col>11</xdr:col>
      <xdr:colOff>784181</xdr:colOff>
      <xdr:row>19</xdr:row>
      <xdr:rowOff>118139</xdr:rowOff>
    </xdr:to>
    <xdr:sp macro="" textlink="">
      <xdr:nvSpPr>
        <xdr:cNvPr id="22" name="フローチャート : せん孔テープ 1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39237" y="4005424"/>
          <a:ext cx="381544" cy="456115"/>
        </a:xfrm>
        <a:prstGeom prst="flowChartPunchedTape">
          <a:avLst/>
        </a:prstGeom>
        <a:solidFill>
          <a:sysClr val="window" lastClr="FFFFFF"/>
        </a:solidFill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674645</xdr:colOff>
      <xdr:row>20</xdr:row>
      <xdr:rowOff>298530</xdr:rowOff>
    </xdr:from>
    <xdr:to>
      <xdr:col>9</xdr:col>
      <xdr:colOff>178881</xdr:colOff>
      <xdr:row>21</xdr:row>
      <xdr:rowOff>232715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44545" y="4794330"/>
          <a:ext cx="126536" cy="23898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7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263646</xdr:colOff>
      <xdr:row>7</xdr:row>
      <xdr:rowOff>172879</xdr:rowOff>
    </xdr:from>
    <xdr:ext cx="3316867" cy="5658293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946" y="1773079"/>
          <a:ext cx="3316867" cy="5658293"/>
        </a:xfrm>
        <a:prstGeom prst="rect">
          <a:avLst/>
        </a:prstGeom>
      </xdr:spPr>
    </xdr:pic>
    <xdr:clientData/>
  </xdr:oneCellAnchor>
  <xdr:twoCellAnchor>
    <xdr:from>
      <xdr:col>4</xdr:col>
      <xdr:colOff>251729</xdr:colOff>
      <xdr:row>17</xdr:row>
      <xdr:rowOff>245942</xdr:rowOff>
    </xdr:from>
    <xdr:to>
      <xdr:col>5</xdr:col>
      <xdr:colOff>763576</xdr:colOff>
      <xdr:row>21</xdr:row>
      <xdr:rowOff>141178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632729" y="4119442"/>
          <a:ext cx="130847" cy="822336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134064</xdr:colOff>
      <xdr:row>17</xdr:row>
      <xdr:rowOff>185690</xdr:rowOff>
    </xdr:from>
    <xdr:to>
      <xdr:col>4</xdr:col>
      <xdr:colOff>411373</xdr:colOff>
      <xdr:row>18</xdr:row>
      <xdr:rowOff>118387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29364" y="4071890"/>
          <a:ext cx="10609" cy="16129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802154</xdr:colOff>
      <xdr:row>20</xdr:row>
      <xdr:rowOff>200246</xdr:rowOff>
    </xdr:from>
    <xdr:to>
      <xdr:col>6</xdr:col>
      <xdr:colOff>1599596</xdr:colOff>
      <xdr:row>22</xdr:row>
      <xdr:rowOff>8270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64054" y="4772246"/>
          <a:ext cx="124342" cy="26522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5</xdr:col>
      <xdr:colOff>684745</xdr:colOff>
      <xdr:row>20</xdr:row>
      <xdr:rowOff>102925</xdr:rowOff>
    </xdr:from>
    <xdr:to>
      <xdr:col>5</xdr:col>
      <xdr:colOff>962054</xdr:colOff>
      <xdr:row>21</xdr:row>
      <xdr:rowOff>28238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760945" y="4674925"/>
          <a:ext cx="0" cy="15391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270932</xdr:colOff>
      <xdr:row>45</xdr:row>
      <xdr:rowOff>170962</xdr:rowOff>
    </xdr:from>
    <xdr:ext cx="1363133" cy="32829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401232" y="10457962"/>
          <a:ext cx="1363133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昼刊（</a:t>
          </a:r>
          <a:r>
            <a:rPr kumimoji="1" lang="en-US" altLang="ja-JP" sz="1100"/>
            <a:t>12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11</xdr:col>
      <xdr:colOff>981656</xdr:colOff>
      <xdr:row>45</xdr:row>
      <xdr:rowOff>155346</xdr:rowOff>
    </xdr:from>
    <xdr:ext cx="1456266" cy="32829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4589438" y="21687212"/>
          <a:ext cx="145626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夕刊（</a:t>
          </a:r>
          <a:r>
            <a:rPr kumimoji="1" lang="en-US" altLang="ja-JP" sz="1100"/>
            <a:t>18</a:t>
          </a:r>
          <a:r>
            <a:rPr kumimoji="1" lang="ja-JP" altLang="en-US" sz="1100"/>
            <a:t>時ごろ）</a:t>
          </a:r>
        </a:p>
      </xdr:txBody>
    </xdr:sp>
    <xdr:clientData/>
  </xdr:oneCellAnchor>
  <xdr:twoCellAnchor>
    <xdr:from>
      <xdr:col>8</xdr:col>
      <xdr:colOff>536848</xdr:colOff>
      <xdr:row>26</xdr:row>
      <xdr:rowOff>782837</xdr:rowOff>
    </xdr:from>
    <xdr:to>
      <xdr:col>9</xdr:col>
      <xdr:colOff>736914</xdr:colOff>
      <xdr:row>26</xdr:row>
      <xdr:rowOff>1034815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1146448" y="6167637"/>
          <a:ext cx="123866" cy="1067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429773</xdr:colOff>
      <xdr:row>26</xdr:row>
      <xdr:rowOff>582370</xdr:rowOff>
    </xdr:from>
    <xdr:to>
      <xdr:col>8</xdr:col>
      <xdr:colOff>704734</xdr:colOff>
      <xdr:row>26</xdr:row>
      <xdr:rowOff>861589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140973" y="6170370"/>
          <a:ext cx="8261" cy="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9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12</xdr:col>
      <xdr:colOff>888641</xdr:colOff>
      <xdr:row>45</xdr:row>
      <xdr:rowOff>165100</xdr:rowOff>
    </xdr:from>
    <xdr:ext cx="1315104" cy="32829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007902" y="21696966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夜刊（</a:t>
          </a:r>
          <a:r>
            <a:rPr kumimoji="1" lang="en-US" altLang="ja-JP" sz="1100"/>
            <a:t>22</a:t>
          </a:r>
          <a:r>
            <a:rPr kumimoji="1" lang="ja-JP" altLang="en-US" sz="1100"/>
            <a:t>時ごろ）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660400</xdr:colOff>
          <xdr:row>45</xdr:row>
          <xdr:rowOff>139700</xdr:rowOff>
        </xdr:from>
        <xdr:to>
          <xdr:col>12</xdr:col>
          <xdr:colOff>977900</xdr:colOff>
          <xdr:row>45</xdr:row>
          <xdr:rowOff>520700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cs typeface="Lucida Grande" charset="0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_media_submit@linecorp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_media_submit@linecorp.com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426-17F3-824A-8173-83E8641A279C}">
  <sheetPr codeName="Sheet1">
    <pageSetUpPr fitToPage="1"/>
  </sheetPr>
  <dimension ref="A1:Q49"/>
  <sheetViews>
    <sheetView showGridLines="0" tabSelected="1" zoomScale="75" zoomScaleNormal="134" zoomScalePageLayoutView="60" workbookViewId="0">
      <selection activeCell="K51" sqref="K51"/>
    </sheetView>
  </sheetViews>
  <sheetFormatPr baseColWidth="10" defaultColWidth="1.6640625" defaultRowHeight="18"/>
  <cols>
    <col min="2" max="2" width="2.5" customWidth="1"/>
    <col min="3" max="3" width="9" customWidth="1"/>
    <col min="4" max="4" width="24.83203125" customWidth="1"/>
    <col min="5" max="5" width="9" customWidth="1"/>
    <col min="6" max="6" width="16.33203125" bestFit="1" customWidth="1"/>
    <col min="7" max="7" width="23.6640625" customWidth="1"/>
    <col min="8" max="8" width="47.33203125" customWidth="1"/>
    <col min="9" max="9" width="10" customWidth="1"/>
    <col min="10" max="10" width="21" customWidth="1"/>
    <col min="11" max="11" width="10" customWidth="1"/>
    <col min="12" max="12" width="24.1640625" customWidth="1"/>
    <col min="13" max="13" width="23.5" customWidth="1"/>
    <col min="14" max="14" width="11" customWidth="1"/>
    <col min="15" max="15" width="9.1640625" customWidth="1"/>
  </cols>
  <sheetData>
    <row r="1" spans="2:17" ht="19" thickBot="1"/>
    <row r="2" spans="2:17" ht="24" customHeight="1">
      <c r="B2" s="64"/>
      <c r="C2" s="84" t="s">
        <v>65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63"/>
      <c r="Q2" s="62"/>
    </row>
    <row r="3" spans="2:17" ht="25.5" customHeight="1">
      <c r="B3" s="51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8"/>
    </row>
    <row r="4" spans="2:17" ht="10.5" customHeight="1">
      <c r="B4" s="5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Q4" s="8"/>
    </row>
    <row r="5" spans="2:17" ht="26.25" customHeight="1">
      <c r="B5" s="51"/>
      <c r="C5" s="47" t="s">
        <v>64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8"/>
    </row>
    <row r="6" spans="2:17" ht="13.5" customHeight="1">
      <c r="B6" s="5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9"/>
      <c r="Q6" s="8"/>
    </row>
    <row r="7" spans="2:17" ht="25.5" customHeight="1">
      <c r="B7" s="51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5"/>
      <c r="Q7" s="8"/>
    </row>
    <row r="8" spans="2:17" ht="25.5" customHeight="1">
      <c r="B8" s="51"/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5"/>
      <c r="Q8" s="8"/>
    </row>
    <row r="9" spans="2:17" ht="25.5" customHeight="1">
      <c r="B9" s="51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5"/>
      <c r="Q9" s="8"/>
    </row>
    <row r="10" spans="2:17" ht="25.5" customHeight="1">
      <c r="B10" s="51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5"/>
      <c r="Q10" s="8"/>
    </row>
    <row r="11" spans="2:17" ht="25.5" customHeight="1">
      <c r="B11" s="51"/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5"/>
      <c r="Q11" s="8"/>
    </row>
    <row r="12" spans="2:17" ht="25.5" customHeight="1">
      <c r="B12" s="51"/>
      <c r="C12" s="5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5"/>
      <c r="Q12" s="8"/>
    </row>
    <row r="13" spans="2:17" ht="25.5" customHeight="1">
      <c r="B13" s="51"/>
      <c r="C13" s="5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5"/>
      <c r="Q13" s="8"/>
    </row>
    <row r="14" spans="2:17" ht="25.5" customHeight="1">
      <c r="B14" s="51"/>
      <c r="C14" s="5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5"/>
      <c r="Q14" s="8"/>
    </row>
    <row r="15" spans="2:17" ht="25.5" customHeight="1">
      <c r="B15" s="51"/>
      <c r="C15" s="5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5"/>
      <c r="Q15" s="8"/>
    </row>
    <row r="16" spans="2:17" ht="25.5" customHeight="1">
      <c r="B16" s="51"/>
      <c r="C16" s="5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Q16" s="8"/>
    </row>
    <row r="17" spans="1:17" ht="25.5" customHeight="1">
      <c r="B17" s="51"/>
      <c r="C17" s="5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Q17" s="8"/>
    </row>
    <row r="18" spans="1:17" ht="25.5" customHeight="1">
      <c r="B18" s="51"/>
      <c r="C18" s="5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5"/>
      <c r="Q18" s="8"/>
    </row>
    <row r="19" spans="1:17" ht="25.5" customHeight="1">
      <c r="B19" s="51"/>
      <c r="C19" s="5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5"/>
      <c r="Q19" s="8"/>
    </row>
    <row r="20" spans="1:17" ht="25.5" customHeight="1">
      <c r="B20" s="51"/>
      <c r="C20" s="5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5"/>
      <c r="Q20" s="8"/>
    </row>
    <row r="21" spans="1:17" ht="25.5" customHeight="1">
      <c r="B21" s="51"/>
      <c r="C21" s="5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5"/>
      <c r="Q21" s="8"/>
    </row>
    <row r="22" spans="1:17" ht="25.5" customHeight="1">
      <c r="B22" s="51"/>
      <c r="C22" s="5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/>
      <c r="Q22" s="8"/>
    </row>
    <row r="23" spans="1:17" ht="25.5" customHeight="1">
      <c r="B23" s="51"/>
      <c r="C23" s="5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/>
      <c r="Q23" s="8"/>
    </row>
    <row r="24" spans="1:17" ht="25.5" customHeight="1">
      <c r="B24" s="51"/>
      <c r="C24" s="5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Q24" s="8"/>
    </row>
    <row r="25" spans="1:17" ht="25.5" customHeight="1">
      <c r="B25" s="51"/>
      <c r="C25" s="57"/>
      <c r="D25" s="56"/>
      <c r="E25" s="56"/>
      <c r="F25" s="56"/>
      <c r="G25" s="56"/>
      <c r="H25" s="58"/>
      <c r="I25" s="56"/>
      <c r="J25" s="56"/>
      <c r="K25" s="56"/>
      <c r="L25" s="56"/>
      <c r="M25" s="56"/>
      <c r="N25" s="56"/>
      <c r="O25" s="55"/>
      <c r="Q25" s="8"/>
    </row>
    <row r="26" spans="1:17" ht="25.5" customHeight="1">
      <c r="B26" s="51"/>
      <c r="C26" s="5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/>
      <c r="Q26" s="8"/>
    </row>
    <row r="27" spans="1:17" ht="25.5" customHeight="1">
      <c r="B27" s="51"/>
      <c r="C27" s="5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2"/>
      <c r="Q27" s="8"/>
    </row>
    <row r="28" spans="1:17" ht="10.5" customHeight="1">
      <c r="B28" s="5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Q28" s="8"/>
    </row>
    <row r="29" spans="1:17" ht="26.25" customHeight="1">
      <c r="A29" s="1"/>
      <c r="B29" s="9"/>
      <c r="C29" s="47" t="s">
        <v>63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8"/>
    </row>
    <row r="30" spans="1:17" ht="26.25" customHeight="1">
      <c r="A30" s="1"/>
      <c r="B30" s="9"/>
      <c r="C30" s="47"/>
      <c r="D30" s="49"/>
      <c r="E30" s="48" t="s">
        <v>62</v>
      </c>
      <c r="F30" s="2"/>
      <c r="G30" s="2"/>
      <c r="H30" s="2"/>
      <c r="I30" s="2"/>
      <c r="J30" s="2"/>
      <c r="K30" s="2"/>
      <c r="L30" s="2"/>
      <c r="M30" s="2"/>
      <c r="N30" s="2"/>
      <c r="O30" s="2"/>
      <c r="Q30" s="8"/>
    </row>
    <row r="31" spans="1:17" ht="26.25" customHeight="1">
      <c r="A31" s="1"/>
      <c r="B31" s="9"/>
      <c r="C31" s="4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8"/>
    </row>
    <row r="32" spans="1:17" ht="19">
      <c r="A32" s="1"/>
      <c r="B32" s="9"/>
      <c r="C32" s="46" t="s">
        <v>61</v>
      </c>
      <c r="D32" s="46" t="s">
        <v>60</v>
      </c>
      <c r="E32" s="87" t="s">
        <v>59</v>
      </c>
      <c r="F32" s="88"/>
      <c r="G32" s="46" t="s">
        <v>58</v>
      </c>
      <c r="H32" s="46" t="s">
        <v>57</v>
      </c>
      <c r="I32" s="87" t="s">
        <v>56</v>
      </c>
      <c r="J32" s="89"/>
      <c r="K32" s="89"/>
      <c r="L32" s="89"/>
      <c r="M32" s="88"/>
      <c r="N32" s="45" t="s">
        <v>55</v>
      </c>
      <c r="O32" s="44" t="s">
        <v>54</v>
      </c>
      <c r="Q32" s="43"/>
    </row>
    <row r="33" spans="1:17" ht="111" customHeight="1">
      <c r="A33" s="1"/>
      <c r="B33" s="9"/>
      <c r="C33" s="90" t="s">
        <v>53</v>
      </c>
      <c r="D33" s="39" t="s">
        <v>44</v>
      </c>
      <c r="E33" s="41" t="s">
        <v>43</v>
      </c>
      <c r="F33" s="42" t="s">
        <v>0</v>
      </c>
      <c r="G33" s="32" t="s">
        <v>52</v>
      </c>
      <c r="H33" s="35" t="s">
        <v>87</v>
      </c>
      <c r="I33" s="69" t="s">
        <v>41</v>
      </c>
      <c r="J33" s="70"/>
      <c r="K33" s="70"/>
      <c r="L33" s="70"/>
      <c r="M33" s="71"/>
      <c r="N33" s="18" t="s">
        <v>1</v>
      </c>
      <c r="O33" s="18" t="s">
        <v>1</v>
      </c>
      <c r="Q33" s="8"/>
    </row>
    <row r="34" spans="1:17" ht="93.75" customHeight="1">
      <c r="A34" s="1"/>
      <c r="B34" s="9"/>
      <c r="C34" s="91"/>
      <c r="D34" s="39" t="s">
        <v>51</v>
      </c>
      <c r="E34" s="18" t="s">
        <v>15</v>
      </c>
      <c r="F34" s="33" t="s">
        <v>30</v>
      </c>
      <c r="G34" s="32" t="s">
        <v>50</v>
      </c>
      <c r="H34" s="35" t="s">
        <v>49</v>
      </c>
      <c r="I34" s="92" t="s">
        <v>37</v>
      </c>
      <c r="J34" s="93"/>
      <c r="K34" s="93"/>
      <c r="L34" s="93"/>
      <c r="M34" s="94"/>
      <c r="N34" s="18" t="s">
        <v>1</v>
      </c>
      <c r="O34" s="18"/>
      <c r="Q34" s="8"/>
    </row>
    <row r="35" spans="1:17" ht="93" customHeight="1">
      <c r="A35" s="1"/>
      <c r="B35" s="9"/>
      <c r="C35" s="17" t="s">
        <v>48</v>
      </c>
      <c r="D35" s="39" t="s">
        <v>39</v>
      </c>
      <c r="E35" s="18" t="s">
        <v>15</v>
      </c>
      <c r="F35" s="33" t="s">
        <v>30</v>
      </c>
      <c r="G35" s="32" t="s">
        <v>47</v>
      </c>
      <c r="H35" s="35" t="s">
        <v>46</v>
      </c>
      <c r="I35" s="92" t="s">
        <v>37</v>
      </c>
      <c r="J35" s="93"/>
      <c r="K35" s="93"/>
      <c r="L35" s="93"/>
      <c r="M35" s="94"/>
      <c r="N35" s="18" t="s">
        <v>1</v>
      </c>
      <c r="O35" s="18" t="s">
        <v>1</v>
      </c>
      <c r="Q35" s="8"/>
    </row>
    <row r="36" spans="1:17" ht="115" customHeight="1">
      <c r="A36" s="1"/>
      <c r="B36" s="9"/>
      <c r="C36" s="37" t="s">
        <v>45</v>
      </c>
      <c r="D36" s="25" t="s">
        <v>44</v>
      </c>
      <c r="E36" s="41" t="s">
        <v>43</v>
      </c>
      <c r="F36" s="22" t="s">
        <v>0</v>
      </c>
      <c r="G36" s="40" t="s">
        <v>42</v>
      </c>
      <c r="H36" s="35" t="s">
        <v>86</v>
      </c>
      <c r="I36" s="69" t="s">
        <v>41</v>
      </c>
      <c r="J36" s="70"/>
      <c r="K36" s="70"/>
      <c r="L36" s="70"/>
      <c r="M36" s="71"/>
      <c r="N36" s="18" t="s">
        <v>1</v>
      </c>
      <c r="O36" s="18" t="s">
        <v>1</v>
      </c>
      <c r="Q36" s="8"/>
    </row>
    <row r="37" spans="1:17" ht="33" customHeight="1">
      <c r="A37" s="1"/>
      <c r="B37" s="9"/>
      <c r="C37" s="37" t="s">
        <v>40</v>
      </c>
      <c r="D37" s="39" t="s">
        <v>39</v>
      </c>
      <c r="E37" s="18" t="s">
        <v>15</v>
      </c>
      <c r="F37" s="33" t="s">
        <v>30</v>
      </c>
      <c r="G37" s="38" t="s">
        <v>38</v>
      </c>
      <c r="H37" s="35"/>
      <c r="I37" s="92" t="s">
        <v>37</v>
      </c>
      <c r="J37" s="93"/>
      <c r="K37" s="93"/>
      <c r="L37" s="93"/>
      <c r="M37" s="94"/>
      <c r="N37" s="18" t="s">
        <v>1</v>
      </c>
      <c r="O37" s="18" t="s">
        <v>1</v>
      </c>
      <c r="Q37" s="8"/>
    </row>
    <row r="38" spans="1:17" ht="59.25" customHeight="1">
      <c r="A38" s="1"/>
      <c r="B38" s="9"/>
      <c r="C38" s="37" t="s">
        <v>36</v>
      </c>
      <c r="D38" s="36" t="s">
        <v>35</v>
      </c>
      <c r="E38" s="18" t="s">
        <v>15</v>
      </c>
      <c r="F38" s="22" t="s">
        <v>0</v>
      </c>
      <c r="G38" s="32" t="s">
        <v>34</v>
      </c>
      <c r="H38" s="35"/>
      <c r="I38" s="97" t="s">
        <v>33</v>
      </c>
      <c r="J38" s="70"/>
      <c r="K38" s="70"/>
      <c r="L38" s="70"/>
      <c r="M38" s="71"/>
      <c r="N38" s="27">
        <f>LEN(I38)</f>
        <v>15</v>
      </c>
      <c r="O38" s="27">
        <v>15</v>
      </c>
      <c r="Q38" s="8"/>
    </row>
    <row r="39" spans="1:17" ht="60.75" customHeight="1">
      <c r="A39" s="1"/>
      <c r="B39" s="9"/>
      <c r="C39" s="17" t="s">
        <v>32</v>
      </c>
      <c r="D39" s="34" t="s">
        <v>31</v>
      </c>
      <c r="E39" s="18" t="s">
        <v>15</v>
      </c>
      <c r="F39" s="33" t="s">
        <v>30</v>
      </c>
      <c r="G39" s="101" t="s">
        <v>29</v>
      </c>
      <c r="H39" s="102"/>
      <c r="I39" s="92" t="s">
        <v>28</v>
      </c>
      <c r="J39" s="93"/>
      <c r="K39" s="93"/>
      <c r="L39" s="93"/>
      <c r="M39" s="94"/>
      <c r="N39" s="18" t="s">
        <v>1</v>
      </c>
      <c r="O39" s="18" t="s">
        <v>1</v>
      </c>
      <c r="Q39" s="8"/>
    </row>
    <row r="40" spans="1:17" ht="60.75" customHeight="1">
      <c r="A40" s="1"/>
      <c r="B40" s="9"/>
      <c r="C40" s="30" t="s">
        <v>27</v>
      </c>
      <c r="D40" s="25" t="s">
        <v>26</v>
      </c>
      <c r="E40" s="18" t="s">
        <v>15</v>
      </c>
      <c r="F40" s="22" t="s">
        <v>0</v>
      </c>
      <c r="G40" s="32" t="s">
        <v>25</v>
      </c>
      <c r="H40" s="31" t="s">
        <v>24</v>
      </c>
      <c r="I40" s="69" t="s">
        <v>23</v>
      </c>
      <c r="J40" s="70"/>
      <c r="K40" s="70"/>
      <c r="L40" s="70"/>
      <c r="M40" s="71"/>
      <c r="N40" s="27">
        <f>LEN(I40)</f>
        <v>12</v>
      </c>
      <c r="O40" s="27">
        <v>15</v>
      </c>
      <c r="Q40" s="8"/>
    </row>
    <row r="41" spans="1:17" ht="60.75" customHeight="1">
      <c r="A41" s="1"/>
      <c r="B41" s="9"/>
      <c r="C41" s="30" t="s">
        <v>22</v>
      </c>
      <c r="D41" s="25" t="s">
        <v>21</v>
      </c>
      <c r="E41" s="18" t="s">
        <v>15</v>
      </c>
      <c r="F41" s="22" t="s">
        <v>0</v>
      </c>
      <c r="G41" s="29" t="s">
        <v>20</v>
      </c>
      <c r="H41" s="28" t="s">
        <v>19</v>
      </c>
      <c r="I41" s="103" t="s">
        <v>18</v>
      </c>
      <c r="J41" s="104"/>
      <c r="K41" s="104"/>
      <c r="L41" s="104"/>
      <c r="M41" s="105"/>
      <c r="N41" s="27">
        <f>LEN(I41)</f>
        <v>18</v>
      </c>
      <c r="O41" s="26">
        <v>18</v>
      </c>
      <c r="Q41" s="8"/>
    </row>
    <row r="42" spans="1:17" ht="60.75" customHeight="1">
      <c r="A42" s="1"/>
      <c r="B42" s="9"/>
      <c r="C42" s="17" t="s">
        <v>17</v>
      </c>
      <c r="D42" s="25" t="s">
        <v>16</v>
      </c>
      <c r="E42" s="18" t="s">
        <v>15</v>
      </c>
      <c r="F42" s="22" t="s">
        <v>0</v>
      </c>
      <c r="G42" s="77" t="s">
        <v>14</v>
      </c>
      <c r="H42" s="100"/>
      <c r="I42" s="69" t="s">
        <v>13</v>
      </c>
      <c r="J42" s="70"/>
      <c r="K42" s="70"/>
      <c r="L42" s="70"/>
      <c r="M42" s="71"/>
      <c r="N42" s="18" t="s">
        <v>1</v>
      </c>
      <c r="O42" s="18" t="s">
        <v>1</v>
      </c>
      <c r="Q42" s="8"/>
    </row>
    <row r="43" spans="1:17" ht="51" customHeight="1">
      <c r="A43" s="1"/>
      <c r="B43" s="9"/>
      <c r="C43" s="24" t="s">
        <v>12</v>
      </c>
      <c r="D43" s="23" t="s">
        <v>11</v>
      </c>
      <c r="E43" s="18" t="s">
        <v>6</v>
      </c>
      <c r="F43" s="22" t="s">
        <v>0</v>
      </c>
      <c r="G43" s="77" t="s">
        <v>10</v>
      </c>
      <c r="H43" s="78"/>
      <c r="I43" s="21"/>
      <c r="J43" s="20" t="s">
        <v>9</v>
      </c>
      <c r="K43" s="20"/>
      <c r="L43" s="20"/>
      <c r="M43" s="19"/>
      <c r="N43" s="18" t="s">
        <v>1</v>
      </c>
      <c r="O43" s="18" t="s">
        <v>1</v>
      </c>
      <c r="Q43" s="8"/>
    </row>
    <row r="44" spans="1:17" ht="48" customHeight="1">
      <c r="A44" s="1"/>
      <c r="B44" s="9"/>
      <c r="C44" s="17" t="s">
        <v>8</v>
      </c>
      <c r="D44" s="16" t="s">
        <v>7</v>
      </c>
      <c r="E44" s="14" t="s">
        <v>6</v>
      </c>
      <c r="F44" s="15" t="s">
        <v>0</v>
      </c>
      <c r="G44" s="82" t="s">
        <v>89</v>
      </c>
      <c r="H44" s="83"/>
      <c r="I44" s="72" t="s">
        <v>5</v>
      </c>
      <c r="J44" s="74"/>
      <c r="K44" s="72"/>
      <c r="L44" s="73"/>
      <c r="M44" s="74"/>
      <c r="N44" s="14" t="s">
        <v>1</v>
      </c>
      <c r="O44" s="14" t="s">
        <v>1</v>
      </c>
      <c r="Q44" s="8"/>
    </row>
    <row r="45" spans="1:17" ht="18.75" customHeight="1">
      <c r="A45" s="1"/>
      <c r="B45" s="9"/>
      <c r="C45" s="13"/>
      <c r="D45" s="13"/>
      <c r="E45" s="10"/>
      <c r="F45" s="10"/>
      <c r="G45" s="12"/>
      <c r="H45" s="12"/>
      <c r="I45" s="11"/>
      <c r="J45" s="11"/>
      <c r="K45" s="11"/>
      <c r="L45" s="11"/>
      <c r="M45" s="11"/>
      <c r="N45" s="10"/>
      <c r="O45" s="10"/>
      <c r="Q45" s="8"/>
    </row>
    <row r="46" spans="1:17" ht="39.75" customHeight="1">
      <c r="A46" s="1"/>
      <c r="B46" s="9"/>
      <c r="C46" s="95" t="s">
        <v>4</v>
      </c>
      <c r="D46" s="96"/>
      <c r="E46" s="98" t="s">
        <v>3</v>
      </c>
      <c r="F46" s="99"/>
      <c r="G46" s="99"/>
      <c r="H46" s="99"/>
      <c r="I46" s="75" t="s">
        <v>92</v>
      </c>
      <c r="J46" s="76"/>
      <c r="K46" s="76"/>
      <c r="L46" s="76"/>
      <c r="M46" s="76"/>
      <c r="N46" s="76"/>
      <c r="O46" s="76"/>
      <c r="Q46" s="8"/>
    </row>
    <row r="47" spans="1:17" ht="45" customHeight="1">
      <c r="A47" s="1"/>
      <c r="B47" s="9"/>
      <c r="C47" s="67" t="s">
        <v>2</v>
      </c>
      <c r="D47" s="68"/>
      <c r="E47" s="79" t="s">
        <v>88</v>
      </c>
      <c r="F47" s="80"/>
      <c r="G47" s="80"/>
      <c r="H47" s="81"/>
      <c r="I47" s="75"/>
      <c r="J47" s="76"/>
      <c r="K47" s="76"/>
      <c r="L47" s="76"/>
      <c r="M47" s="76"/>
      <c r="N47" s="76"/>
      <c r="O47" s="76"/>
      <c r="Q47" s="8"/>
    </row>
    <row r="48" spans="1:17" ht="19" thickBot="1">
      <c r="A48" s="1"/>
      <c r="B48" s="7"/>
      <c r="C48" s="6"/>
      <c r="D48" s="6"/>
      <c r="E48" s="6"/>
      <c r="F48" s="6"/>
      <c r="G48" s="6"/>
      <c r="H48" s="6"/>
      <c r="I48" s="5"/>
      <c r="J48" s="5"/>
      <c r="K48" s="5"/>
      <c r="L48" s="5"/>
      <c r="M48" s="5"/>
      <c r="N48" s="5"/>
      <c r="O48" s="5"/>
      <c r="P48" s="4"/>
      <c r="Q48" s="3"/>
    </row>
    <row r="49" spans="1:17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</row>
  </sheetData>
  <mergeCells count="25">
    <mergeCell ref="I35:M35"/>
    <mergeCell ref="I37:M37"/>
    <mergeCell ref="I36:M36"/>
    <mergeCell ref="C46:D46"/>
    <mergeCell ref="I38:M38"/>
    <mergeCell ref="E46:H46"/>
    <mergeCell ref="G42:H42"/>
    <mergeCell ref="G39:H39"/>
    <mergeCell ref="I39:M39"/>
    <mergeCell ref="I41:M41"/>
    <mergeCell ref="C2:O3"/>
    <mergeCell ref="E32:F32"/>
    <mergeCell ref="I32:M32"/>
    <mergeCell ref="I33:M33"/>
    <mergeCell ref="C33:C34"/>
    <mergeCell ref="I34:M34"/>
    <mergeCell ref="C47:D47"/>
    <mergeCell ref="I40:M40"/>
    <mergeCell ref="I42:M42"/>
    <mergeCell ref="K44:M44"/>
    <mergeCell ref="I46:O47"/>
    <mergeCell ref="G43:H43"/>
    <mergeCell ref="E47:H47"/>
    <mergeCell ref="G44:H44"/>
    <mergeCell ref="I44:J44"/>
  </mergeCells>
  <phoneticPr fontId="2"/>
  <conditionalFormatting sqref="N38">
    <cfRule type="expression" dxfId="3" priority="3">
      <formula>$K38&gt;$L38</formula>
    </cfRule>
  </conditionalFormatting>
  <conditionalFormatting sqref="N40:N41">
    <cfRule type="expression" dxfId="2" priority="1">
      <formula>$K40&gt;$L40</formula>
    </cfRule>
  </conditionalFormatting>
  <hyperlinks>
    <hyperlink ref="E47" r:id="rId1" xr:uid="{CA9E0261-B657-8641-AE41-CC693070115D}"/>
  </hyperlinks>
  <pageMargins left="0.25" right="0.25" top="0.75" bottom="0.75" header="0.3" footer="0.3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8</xdr:col>
                    <xdr:colOff>406400</xdr:colOff>
                    <xdr:row>42</xdr:row>
                    <xdr:rowOff>101600</xdr:rowOff>
                  </from>
                  <to>
                    <xdr:col>9</xdr:col>
                    <xdr:colOff>1155700</xdr:colOff>
                    <xdr:row>42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43</xdr:row>
                    <xdr:rowOff>127000</xdr:rowOff>
                  </from>
                  <to>
                    <xdr:col>11</xdr:col>
                    <xdr:colOff>1003300</xdr:colOff>
                    <xdr:row>43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print="0" autoFill="0" autoLine="0" autoPict="0">
                <anchor moveWithCells="1">
                  <from>
                    <xdr:col>11</xdr:col>
                    <xdr:colOff>685800</xdr:colOff>
                    <xdr:row>43</xdr:row>
                    <xdr:rowOff>114300</xdr:rowOff>
                  </from>
                  <to>
                    <xdr:col>11</xdr:col>
                    <xdr:colOff>1028700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print="0" autoFill="0" autoLine="0" autoPict="0">
                <anchor moveWithCells="1">
                  <from>
                    <xdr:col>12</xdr:col>
                    <xdr:colOff>292100</xdr:colOff>
                    <xdr:row>43</xdr:row>
                    <xdr:rowOff>114300</xdr:rowOff>
                  </from>
                  <to>
                    <xdr:col>12</xdr:col>
                    <xdr:colOff>635000</xdr:colOff>
                    <xdr:row>43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1C2B-8E3A-3B4C-B0A1-5654BBCD80C6}">
  <sheetPr codeName="Sheet6">
    <pageSetUpPr fitToPage="1"/>
  </sheetPr>
  <dimension ref="A1:Q51"/>
  <sheetViews>
    <sheetView showGridLines="0" topLeftCell="A34" zoomScale="87" zoomScaleNormal="100" zoomScalePageLayoutView="60" workbookViewId="0">
      <selection activeCell="I48" sqref="I48:O49"/>
    </sheetView>
  </sheetViews>
  <sheetFormatPr baseColWidth="10" defaultColWidth="1.6640625" defaultRowHeight="18"/>
  <cols>
    <col min="2" max="2" width="2.5" customWidth="1"/>
    <col min="3" max="3" width="10.6640625" customWidth="1"/>
    <col min="4" max="4" width="24.83203125" customWidth="1"/>
    <col min="5" max="5" width="9" customWidth="1"/>
    <col min="6" max="6" width="16.33203125" bestFit="1" customWidth="1"/>
    <col min="7" max="7" width="23.6640625" customWidth="1"/>
    <col min="8" max="8" width="49" customWidth="1"/>
    <col min="9" max="9" width="10" customWidth="1"/>
    <col min="10" max="10" width="21" customWidth="1"/>
    <col min="11" max="11" width="10" customWidth="1"/>
    <col min="12" max="12" width="19.83203125" customWidth="1"/>
    <col min="13" max="13" width="28" customWidth="1"/>
    <col min="14" max="14" width="10" customWidth="1"/>
    <col min="15" max="15" width="9.1640625" customWidth="1"/>
  </cols>
  <sheetData>
    <row r="1" spans="2:17" ht="19" thickBot="1"/>
    <row r="2" spans="2:17" ht="24" customHeight="1">
      <c r="B2" s="64"/>
      <c r="C2" s="84" t="s">
        <v>85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63"/>
      <c r="Q2" s="62"/>
    </row>
    <row r="3" spans="2:17" ht="25.5" customHeight="1">
      <c r="B3" s="51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8"/>
    </row>
    <row r="4" spans="2:17" ht="10.5" customHeight="1">
      <c r="B4" s="5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Q4" s="8"/>
    </row>
    <row r="5" spans="2:17" ht="26.25" customHeight="1">
      <c r="B5" s="51"/>
      <c r="C5" s="47" t="s">
        <v>64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8"/>
    </row>
    <row r="6" spans="2:17" ht="13.5" customHeight="1">
      <c r="B6" s="5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9"/>
      <c r="Q6" s="8"/>
    </row>
    <row r="7" spans="2:17" ht="25.5" customHeight="1">
      <c r="B7" s="51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5"/>
      <c r="Q7" s="8"/>
    </row>
    <row r="8" spans="2:17" ht="25.5" customHeight="1">
      <c r="B8" s="51"/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5"/>
      <c r="Q8" s="8"/>
    </row>
    <row r="9" spans="2:17" ht="25.5" customHeight="1">
      <c r="B9" s="51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5"/>
      <c r="Q9" s="8"/>
    </row>
    <row r="10" spans="2:17" ht="25.5" customHeight="1">
      <c r="B10" s="51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5"/>
      <c r="Q10" s="8"/>
    </row>
    <row r="11" spans="2:17" ht="25.5" customHeight="1">
      <c r="B11" s="51"/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5"/>
      <c r="Q11" s="8"/>
    </row>
    <row r="12" spans="2:17" ht="25.5" customHeight="1">
      <c r="B12" s="51"/>
      <c r="C12" s="5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5"/>
      <c r="Q12" s="8"/>
    </row>
    <row r="13" spans="2:17" ht="25.5" customHeight="1">
      <c r="B13" s="51"/>
      <c r="C13" s="5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5"/>
      <c r="Q13" s="8"/>
    </row>
    <row r="14" spans="2:17" ht="25.5" customHeight="1">
      <c r="B14" s="51"/>
      <c r="C14" s="5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5"/>
      <c r="Q14" s="8"/>
    </row>
    <row r="15" spans="2:17" ht="25.5" customHeight="1">
      <c r="B15" s="51"/>
      <c r="C15" s="5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5"/>
      <c r="Q15" s="8"/>
    </row>
    <row r="16" spans="2:17" ht="25.5" customHeight="1">
      <c r="B16" s="51"/>
      <c r="C16" s="5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Q16" s="8"/>
    </row>
    <row r="17" spans="1:17" ht="25.5" customHeight="1">
      <c r="B17" s="51"/>
      <c r="C17" s="5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Q17" s="8"/>
    </row>
    <row r="18" spans="1:17" ht="25.5" customHeight="1">
      <c r="B18" s="51"/>
      <c r="C18" s="5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5"/>
      <c r="Q18" s="8"/>
    </row>
    <row r="19" spans="1:17" ht="25.5" customHeight="1">
      <c r="B19" s="51"/>
      <c r="C19" s="5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5"/>
      <c r="Q19" s="8"/>
    </row>
    <row r="20" spans="1:17" ht="25.5" customHeight="1">
      <c r="B20" s="51"/>
      <c r="C20" s="5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5"/>
      <c r="Q20" s="8"/>
    </row>
    <row r="21" spans="1:17" ht="25.5" customHeight="1">
      <c r="B21" s="51"/>
      <c r="C21" s="5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5"/>
      <c r="Q21" s="8"/>
    </row>
    <row r="22" spans="1:17" ht="25.5" customHeight="1">
      <c r="B22" s="51"/>
      <c r="C22" s="5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/>
      <c r="Q22" s="8"/>
    </row>
    <row r="23" spans="1:17" ht="25.5" customHeight="1">
      <c r="B23" s="51"/>
      <c r="C23" s="5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/>
      <c r="Q23" s="8"/>
    </row>
    <row r="24" spans="1:17" ht="25.5" customHeight="1">
      <c r="B24" s="51"/>
      <c r="C24" s="5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Q24" s="8"/>
    </row>
    <row r="25" spans="1:17" ht="25.5" customHeight="1">
      <c r="B25" s="51"/>
      <c r="C25" s="57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/>
      <c r="Q25" s="8"/>
    </row>
    <row r="26" spans="1:17" ht="25.5" customHeight="1">
      <c r="B26" s="51"/>
      <c r="C26" s="5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/>
      <c r="Q26" s="8"/>
    </row>
    <row r="27" spans="1:17" ht="96" customHeight="1">
      <c r="B27" s="51"/>
      <c r="C27" s="5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2"/>
      <c r="Q27" s="8"/>
    </row>
    <row r="28" spans="1:17" ht="10.5" customHeight="1">
      <c r="B28" s="5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Q28" s="8"/>
    </row>
    <row r="29" spans="1:17" ht="26.25" customHeight="1">
      <c r="A29" s="1"/>
      <c r="B29" s="9"/>
      <c r="C29" s="47" t="s">
        <v>63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8"/>
    </row>
    <row r="30" spans="1:17" ht="26.25" customHeight="1">
      <c r="A30" s="1"/>
      <c r="B30" s="9"/>
      <c r="C30" s="47"/>
      <c r="D30" s="49"/>
      <c r="E30" s="48" t="s">
        <v>62</v>
      </c>
      <c r="F30" s="2"/>
      <c r="G30" s="2"/>
      <c r="H30" s="2"/>
      <c r="I30" s="2"/>
      <c r="K30" s="2"/>
      <c r="L30" s="2"/>
      <c r="M30" s="2"/>
      <c r="N30" s="2"/>
      <c r="O30" s="2"/>
      <c r="Q30" s="8"/>
    </row>
    <row r="31" spans="1:17" ht="26.25" customHeight="1">
      <c r="A31" s="1"/>
      <c r="B31" s="9"/>
      <c r="C31" s="4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8"/>
    </row>
    <row r="32" spans="1:17" ht="19">
      <c r="A32" s="1"/>
      <c r="B32" s="9"/>
      <c r="C32" s="46" t="s">
        <v>61</v>
      </c>
      <c r="D32" s="46" t="s">
        <v>60</v>
      </c>
      <c r="E32" s="87" t="s">
        <v>59</v>
      </c>
      <c r="F32" s="88"/>
      <c r="G32" s="46" t="s">
        <v>58</v>
      </c>
      <c r="H32" s="46" t="s">
        <v>57</v>
      </c>
      <c r="I32" s="87" t="s">
        <v>56</v>
      </c>
      <c r="J32" s="89"/>
      <c r="K32" s="89"/>
      <c r="L32" s="89"/>
      <c r="M32" s="88"/>
      <c r="N32" s="45" t="s">
        <v>55</v>
      </c>
      <c r="O32" s="44" t="s">
        <v>54</v>
      </c>
      <c r="Q32" s="43"/>
    </row>
    <row r="33" spans="1:17" ht="114" customHeight="1">
      <c r="A33" s="1"/>
      <c r="B33" s="9"/>
      <c r="C33" s="90" t="s">
        <v>53</v>
      </c>
      <c r="D33" s="39" t="s">
        <v>44</v>
      </c>
      <c r="E33" s="41" t="s">
        <v>43</v>
      </c>
      <c r="F33" s="42" t="s">
        <v>0</v>
      </c>
      <c r="G33" s="32" t="s">
        <v>52</v>
      </c>
      <c r="H33" s="35" t="s">
        <v>90</v>
      </c>
      <c r="I33" s="69" t="s">
        <v>41</v>
      </c>
      <c r="J33" s="70"/>
      <c r="K33" s="70"/>
      <c r="L33" s="70"/>
      <c r="M33" s="71"/>
      <c r="N33" s="18" t="s">
        <v>1</v>
      </c>
      <c r="O33" s="18" t="s">
        <v>1</v>
      </c>
      <c r="Q33" s="8"/>
    </row>
    <row r="34" spans="1:17" ht="93.75" customHeight="1">
      <c r="A34" s="1"/>
      <c r="B34" s="9"/>
      <c r="C34" s="91"/>
      <c r="D34" s="39" t="s">
        <v>51</v>
      </c>
      <c r="E34" s="18" t="s">
        <v>15</v>
      </c>
      <c r="F34" s="33" t="s">
        <v>30</v>
      </c>
      <c r="G34" s="32" t="s">
        <v>50</v>
      </c>
      <c r="H34" s="35" t="s">
        <v>66</v>
      </c>
      <c r="I34" s="92" t="s">
        <v>37</v>
      </c>
      <c r="J34" s="93"/>
      <c r="K34" s="93"/>
      <c r="L34" s="93"/>
      <c r="M34" s="94"/>
      <c r="N34" s="18" t="s">
        <v>1</v>
      </c>
      <c r="O34" s="18"/>
      <c r="Q34" s="8"/>
    </row>
    <row r="35" spans="1:17" ht="93" customHeight="1">
      <c r="A35" s="1"/>
      <c r="B35" s="9"/>
      <c r="C35" s="17" t="s">
        <v>48</v>
      </c>
      <c r="D35" s="39" t="s">
        <v>39</v>
      </c>
      <c r="E35" s="18" t="s">
        <v>15</v>
      </c>
      <c r="F35" s="33" t="s">
        <v>30</v>
      </c>
      <c r="G35" s="32" t="s">
        <v>47</v>
      </c>
      <c r="H35" s="35" t="s">
        <v>67</v>
      </c>
      <c r="I35" s="92" t="s">
        <v>68</v>
      </c>
      <c r="J35" s="93"/>
      <c r="K35" s="93"/>
      <c r="L35" s="93"/>
      <c r="M35" s="94"/>
      <c r="N35" s="18" t="s">
        <v>1</v>
      </c>
      <c r="O35" s="18" t="s">
        <v>1</v>
      </c>
      <c r="Q35" s="8"/>
    </row>
    <row r="36" spans="1:17" ht="114" customHeight="1">
      <c r="A36" s="1"/>
      <c r="B36" s="9"/>
      <c r="C36" s="37" t="s">
        <v>45</v>
      </c>
      <c r="D36" s="25" t="s">
        <v>44</v>
      </c>
      <c r="E36" s="41" t="s">
        <v>43</v>
      </c>
      <c r="F36" s="22" t="s">
        <v>0</v>
      </c>
      <c r="G36" s="40" t="s">
        <v>42</v>
      </c>
      <c r="H36" s="35" t="s">
        <v>90</v>
      </c>
      <c r="I36" s="69" t="s">
        <v>69</v>
      </c>
      <c r="J36" s="70"/>
      <c r="K36" s="70"/>
      <c r="L36" s="70"/>
      <c r="M36" s="71"/>
      <c r="N36" s="18" t="s">
        <v>1</v>
      </c>
      <c r="O36" s="18" t="s">
        <v>1</v>
      </c>
      <c r="Q36" s="8"/>
    </row>
    <row r="37" spans="1:17" ht="33" customHeight="1">
      <c r="A37" s="1"/>
      <c r="B37" s="9"/>
      <c r="C37" s="37" t="s">
        <v>40</v>
      </c>
      <c r="D37" s="39" t="s">
        <v>39</v>
      </c>
      <c r="E37" s="18" t="s">
        <v>15</v>
      </c>
      <c r="F37" s="33" t="s">
        <v>30</v>
      </c>
      <c r="G37" s="38" t="s">
        <v>38</v>
      </c>
      <c r="H37" s="35"/>
      <c r="I37" s="92" t="s">
        <v>37</v>
      </c>
      <c r="J37" s="93"/>
      <c r="K37" s="93"/>
      <c r="L37" s="93"/>
      <c r="M37" s="94"/>
      <c r="N37" s="18" t="s">
        <v>1</v>
      </c>
      <c r="O37" s="18" t="s">
        <v>1</v>
      </c>
      <c r="Q37" s="8"/>
    </row>
    <row r="38" spans="1:17" ht="59.25" customHeight="1">
      <c r="A38" s="1"/>
      <c r="B38" s="9"/>
      <c r="C38" s="37" t="s">
        <v>36</v>
      </c>
      <c r="D38" s="36" t="s">
        <v>35</v>
      </c>
      <c r="E38" s="18" t="s">
        <v>15</v>
      </c>
      <c r="F38" s="22" t="s">
        <v>0</v>
      </c>
      <c r="G38" s="32" t="s">
        <v>34</v>
      </c>
      <c r="H38" s="35"/>
      <c r="I38" s="97" t="s">
        <v>33</v>
      </c>
      <c r="J38" s="70"/>
      <c r="K38" s="70"/>
      <c r="L38" s="70"/>
      <c r="M38" s="71"/>
      <c r="N38" s="27">
        <f>LEN(I38)</f>
        <v>15</v>
      </c>
      <c r="O38" s="27">
        <v>15</v>
      </c>
      <c r="Q38" s="8"/>
    </row>
    <row r="39" spans="1:17" ht="60.75" customHeight="1">
      <c r="A39" s="1"/>
      <c r="B39" s="9"/>
      <c r="C39" s="17" t="s">
        <v>32</v>
      </c>
      <c r="D39" s="34" t="s">
        <v>31</v>
      </c>
      <c r="E39" s="18" t="s">
        <v>15</v>
      </c>
      <c r="F39" s="33" t="s">
        <v>30</v>
      </c>
      <c r="G39" s="101" t="s">
        <v>29</v>
      </c>
      <c r="H39" s="102"/>
      <c r="I39" s="92" t="s">
        <v>28</v>
      </c>
      <c r="J39" s="93"/>
      <c r="K39" s="93"/>
      <c r="L39" s="93"/>
      <c r="M39" s="94"/>
      <c r="N39" s="18" t="s">
        <v>1</v>
      </c>
      <c r="O39" s="18" t="s">
        <v>1</v>
      </c>
      <c r="Q39" s="8"/>
    </row>
    <row r="40" spans="1:17" ht="60.75" customHeight="1">
      <c r="A40" s="1"/>
      <c r="B40" s="9"/>
      <c r="C40" s="30" t="s">
        <v>27</v>
      </c>
      <c r="D40" s="25" t="s">
        <v>26</v>
      </c>
      <c r="E40" s="18" t="s">
        <v>15</v>
      </c>
      <c r="F40" s="22" t="s">
        <v>0</v>
      </c>
      <c r="G40" s="32" t="s">
        <v>25</v>
      </c>
      <c r="H40" s="31" t="s">
        <v>70</v>
      </c>
      <c r="I40" s="69" t="s">
        <v>23</v>
      </c>
      <c r="J40" s="70"/>
      <c r="K40" s="70"/>
      <c r="L40" s="70"/>
      <c r="M40" s="71"/>
      <c r="N40" s="27">
        <f>LEN(I40)</f>
        <v>12</v>
      </c>
      <c r="O40" s="27">
        <v>15</v>
      </c>
      <c r="Q40" s="8"/>
    </row>
    <row r="41" spans="1:17" ht="60.75" customHeight="1">
      <c r="A41" s="1"/>
      <c r="B41" s="9"/>
      <c r="C41" s="30" t="s">
        <v>22</v>
      </c>
      <c r="D41" s="25" t="s">
        <v>71</v>
      </c>
      <c r="E41" s="41" t="s">
        <v>72</v>
      </c>
      <c r="F41" s="22" t="s">
        <v>0</v>
      </c>
      <c r="G41" s="65" t="s">
        <v>73</v>
      </c>
      <c r="H41" s="31" t="s">
        <v>74</v>
      </c>
      <c r="I41" s="69" t="s">
        <v>75</v>
      </c>
      <c r="J41" s="70"/>
      <c r="K41" s="70"/>
      <c r="L41" s="70"/>
      <c r="M41" s="71"/>
      <c r="N41" s="27"/>
      <c r="O41" s="26"/>
      <c r="Q41" s="8"/>
    </row>
    <row r="42" spans="1:17" ht="60.75" customHeight="1">
      <c r="A42" s="1"/>
      <c r="B42" s="9"/>
      <c r="C42" s="30" t="s">
        <v>17</v>
      </c>
      <c r="D42" s="25" t="s">
        <v>21</v>
      </c>
      <c r="E42" s="18" t="s">
        <v>15</v>
      </c>
      <c r="F42" s="22" t="s">
        <v>0</v>
      </c>
      <c r="G42" s="29" t="s">
        <v>20</v>
      </c>
      <c r="H42" s="28" t="s">
        <v>76</v>
      </c>
      <c r="I42" s="103" t="s">
        <v>77</v>
      </c>
      <c r="J42" s="104"/>
      <c r="K42" s="104"/>
      <c r="L42" s="104"/>
      <c r="M42" s="105"/>
      <c r="N42" s="27">
        <f>LEN(I42)</f>
        <v>18</v>
      </c>
      <c r="O42" s="26">
        <v>18</v>
      </c>
      <c r="Q42" s="8"/>
    </row>
    <row r="43" spans="1:17" ht="60.75" customHeight="1">
      <c r="A43" s="1"/>
      <c r="B43" s="9"/>
      <c r="C43" s="17" t="s">
        <v>12</v>
      </c>
      <c r="D43" s="25" t="s">
        <v>16</v>
      </c>
      <c r="E43" s="18" t="s">
        <v>15</v>
      </c>
      <c r="F43" s="22" t="s">
        <v>0</v>
      </c>
      <c r="G43" s="77" t="s">
        <v>14</v>
      </c>
      <c r="H43" s="100"/>
      <c r="I43" s="69" t="s">
        <v>13</v>
      </c>
      <c r="J43" s="70"/>
      <c r="K43" s="70"/>
      <c r="L43" s="70"/>
      <c r="M43" s="71"/>
      <c r="N43" s="18" t="s">
        <v>1</v>
      </c>
      <c r="O43" s="18" t="s">
        <v>1</v>
      </c>
      <c r="Q43" s="8"/>
    </row>
    <row r="44" spans="1:17" ht="60.75" customHeight="1">
      <c r="A44" s="1"/>
      <c r="B44" s="9"/>
      <c r="C44" s="66" t="s">
        <v>8</v>
      </c>
      <c r="D44" s="25" t="s">
        <v>78</v>
      </c>
      <c r="E44" s="18" t="s">
        <v>79</v>
      </c>
      <c r="F44" s="22" t="s">
        <v>80</v>
      </c>
      <c r="G44" s="77" t="s">
        <v>81</v>
      </c>
      <c r="H44" s="78"/>
      <c r="I44" s="103" t="s">
        <v>82</v>
      </c>
      <c r="J44" s="104"/>
      <c r="K44" s="104"/>
      <c r="L44" s="104"/>
      <c r="M44" s="105"/>
      <c r="N44" s="18"/>
      <c r="O44" s="18"/>
      <c r="Q44" s="8"/>
    </row>
    <row r="45" spans="1:17" ht="51" customHeight="1">
      <c r="A45" s="1"/>
      <c r="B45" s="9"/>
      <c r="C45" s="24" t="s">
        <v>83</v>
      </c>
      <c r="D45" s="23" t="s">
        <v>11</v>
      </c>
      <c r="E45" s="18" t="s">
        <v>6</v>
      </c>
      <c r="F45" s="22" t="s">
        <v>0</v>
      </c>
      <c r="G45" s="77" t="s">
        <v>10</v>
      </c>
      <c r="H45" s="78"/>
      <c r="I45" s="21"/>
      <c r="J45" s="20" t="s">
        <v>9</v>
      </c>
      <c r="K45" s="20"/>
      <c r="L45" s="20"/>
      <c r="M45" s="19"/>
      <c r="N45" s="18" t="s">
        <v>1</v>
      </c>
      <c r="O45" s="18" t="s">
        <v>1</v>
      </c>
      <c r="Q45" s="8"/>
    </row>
    <row r="46" spans="1:17" ht="48" customHeight="1">
      <c r="A46" s="1"/>
      <c r="B46" s="9"/>
      <c r="C46" s="24" t="s">
        <v>84</v>
      </c>
      <c r="D46" s="16" t="s">
        <v>7</v>
      </c>
      <c r="E46" s="14" t="s">
        <v>6</v>
      </c>
      <c r="F46" s="15" t="s">
        <v>0</v>
      </c>
      <c r="G46" s="82" t="s">
        <v>91</v>
      </c>
      <c r="H46" s="83"/>
      <c r="I46" s="72" t="s">
        <v>5</v>
      </c>
      <c r="J46" s="74"/>
      <c r="K46" s="72"/>
      <c r="L46" s="73"/>
      <c r="M46" s="74"/>
      <c r="N46" s="14" t="s">
        <v>1</v>
      </c>
      <c r="O46" s="14" t="s">
        <v>1</v>
      </c>
      <c r="Q46" s="8"/>
    </row>
    <row r="47" spans="1:17" ht="18.75" customHeight="1">
      <c r="A47" s="1"/>
      <c r="B47" s="9"/>
      <c r="C47" s="13"/>
      <c r="D47" s="13"/>
      <c r="E47" s="10"/>
      <c r="F47" s="10"/>
      <c r="G47" s="12"/>
      <c r="H47" s="12"/>
      <c r="I47" s="11"/>
      <c r="J47" s="11"/>
      <c r="K47" s="11"/>
      <c r="L47" s="11"/>
      <c r="M47" s="11"/>
      <c r="N47" s="10"/>
      <c r="O47" s="10"/>
      <c r="Q47" s="8"/>
    </row>
    <row r="48" spans="1:17" ht="39.75" customHeight="1">
      <c r="A48" s="1"/>
      <c r="B48" s="9"/>
      <c r="C48" s="95" t="s">
        <v>4</v>
      </c>
      <c r="D48" s="96"/>
      <c r="E48" s="98" t="s">
        <v>3</v>
      </c>
      <c r="F48" s="99"/>
      <c r="G48" s="99"/>
      <c r="H48" s="99"/>
      <c r="I48" s="75" t="s">
        <v>93</v>
      </c>
      <c r="J48" s="76"/>
      <c r="K48" s="76"/>
      <c r="L48" s="76"/>
      <c r="M48" s="76"/>
      <c r="N48" s="76"/>
      <c r="O48" s="76"/>
      <c r="Q48" s="8"/>
    </row>
    <row r="49" spans="1:17" ht="45" customHeight="1">
      <c r="A49" s="1"/>
      <c r="B49" s="9"/>
      <c r="C49" s="67" t="s">
        <v>2</v>
      </c>
      <c r="D49" s="68"/>
      <c r="E49" s="79" t="s">
        <v>88</v>
      </c>
      <c r="F49" s="80"/>
      <c r="G49" s="80"/>
      <c r="H49" s="81"/>
      <c r="I49" s="75"/>
      <c r="J49" s="76"/>
      <c r="K49" s="76"/>
      <c r="L49" s="76"/>
      <c r="M49" s="76"/>
      <c r="N49" s="76"/>
      <c r="O49" s="76"/>
      <c r="Q49" s="8"/>
    </row>
    <row r="50" spans="1:17" ht="19" thickBot="1">
      <c r="A50" s="1"/>
      <c r="B50" s="7"/>
      <c r="C50" s="6"/>
      <c r="D50" s="6"/>
      <c r="E50" s="6"/>
      <c r="F50" s="6"/>
      <c r="G50" s="6"/>
      <c r="H50" s="6"/>
      <c r="I50" s="5"/>
      <c r="J50" s="5"/>
      <c r="K50" s="5"/>
      <c r="L50" s="5"/>
      <c r="M50" s="5"/>
      <c r="N50" s="5"/>
      <c r="O50" s="5"/>
      <c r="P50" s="4"/>
      <c r="Q50" s="3"/>
    </row>
    <row r="51" spans="1:17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</row>
  </sheetData>
  <mergeCells count="28">
    <mergeCell ref="C2:O3"/>
    <mergeCell ref="E32:F32"/>
    <mergeCell ref="I32:M32"/>
    <mergeCell ref="I33:M33"/>
    <mergeCell ref="C33:C34"/>
    <mergeCell ref="I34:M34"/>
    <mergeCell ref="I35:M35"/>
    <mergeCell ref="I37:M37"/>
    <mergeCell ref="I36:M36"/>
    <mergeCell ref="C48:D48"/>
    <mergeCell ref="I38:M38"/>
    <mergeCell ref="E48:H48"/>
    <mergeCell ref="I39:M39"/>
    <mergeCell ref="I42:M42"/>
    <mergeCell ref="G43:H43"/>
    <mergeCell ref="I40:M40"/>
    <mergeCell ref="I41:M41"/>
    <mergeCell ref="I43:M43"/>
    <mergeCell ref="G39:H39"/>
    <mergeCell ref="G45:H45"/>
    <mergeCell ref="G44:H44"/>
    <mergeCell ref="I44:M44"/>
    <mergeCell ref="C49:D49"/>
    <mergeCell ref="E49:H49"/>
    <mergeCell ref="G46:H46"/>
    <mergeCell ref="I46:J46"/>
    <mergeCell ref="K46:M46"/>
    <mergeCell ref="I48:O49"/>
  </mergeCells>
  <phoneticPr fontId="2"/>
  <conditionalFormatting sqref="N38">
    <cfRule type="expression" dxfId="1" priority="3">
      <formula>$K38&gt;$L38</formula>
    </cfRule>
  </conditionalFormatting>
  <conditionalFormatting sqref="N40:N42">
    <cfRule type="expression" dxfId="0" priority="1">
      <formula>$K40&gt;$L40</formula>
    </cfRule>
  </conditionalFormatting>
  <hyperlinks>
    <hyperlink ref="E49" r:id="rId1" xr:uid="{00000000-0004-0000-0000-000000000000}"/>
  </hyperlinks>
  <pageMargins left="0.25" right="0.25" top="0.75" bottom="0.75" header="0.3" footer="0.3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8</xdr:col>
                    <xdr:colOff>406400</xdr:colOff>
                    <xdr:row>44</xdr:row>
                    <xdr:rowOff>101600</xdr:rowOff>
                  </from>
                  <to>
                    <xdr:col>9</xdr:col>
                    <xdr:colOff>1155700</xdr:colOff>
                    <xdr:row>44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45</xdr:row>
                    <xdr:rowOff>127000</xdr:rowOff>
                  </from>
                  <to>
                    <xdr:col>10</xdr:col>
                    <xdr:colOff>393700</xdr:colOff>
                    <xdr:row>45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11</xdr:col>
                    <xdr:colOff>762000</xdr:colOff>
                    <xdr:row>45</xdr:row>
                    <xdr:rowOff>139700</xdr:rowOff>
                  </from>
                  <to>
                    <xdr:col>11</xdr:col>
                    <xdr:colOff>1079500</xdr:colOff>
                    <xdr:row>45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12</xdr:col>
                    <xdr:colOff>660400</xdr:colOff>
                    <xdr:row>45</xdr:row>
                    <xdr:rowOff>139700</xdr:rowOff>
                  </from>
                  <to>
                    <xdr:col>12</xdr:col>
                    <xdr:colOff>977900</xdr:colOff>
                    <xdr:row>45</xdr:row>
                    <xdr:rowOff>520700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DIGEST Spot</vt:lpstr>
      <vt:lpstr>Video Option</vt:lpstr>
      <vt:lpstr>'DIGEST Spot'!Print_Area</vt:lpstr>
      <vt:lpstr>'Video Option'!Print_Area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大下直哉</cp:lastModifiedBy>
  <dcterms:created xsi:type="dcterms:W3CDTF">2019-05-07T04:58:05Z</dcterms:created>
  <dcterms:modified xsi:type="dcterms:W3CDTF">2023-11-26T14:12:06Z</dcterms:modified>
</cp:coreProperties>
</file>